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Legal Work" sheetId="2" r:id="rId5"/>
    <sheet state="visible" name="Legal Subjects" sheetId="3" r:id="rId6"/>
    <sheet state="visible" name="Legal Perspectives" sheetId="4" r:id="rId7"/>
    <sheet state="visible" name="LP 1.0 Countries and areas" sheetId="5" r:id="rId8"/>
    <sheet state="visible" name="LP 1.1 UN regions" sheetId="6" r:id="rId9"/>
    <sheet state="visible" name="LP 1.2 Alt regions" sheetId="7" r:id="rId10"/>
    <sheet state="visible" name="LP 1.3 Non-Eng names" sheetId="8" r:id="rId11"/>
    <sheet state="visible" name="LP 2.0 Systems" sheetId="9" r:id="rId12"/>
    <sheet state="visible" name="LP 2.1 System types" sheetId="10" r:id="rId13"/>
    <sheet state="visible" name="LP 3.0 Subdivisions" sheetId="11" r:id="rId14"/>
    <sheet state="visible" name="LP 3.1 Subdivision types" sheetId="12" r:id="rId15"/>
    <sheet state="visible" name="LP 4.0 Connecting factors" sheetId="13" r:id="rId16"/>
    <sheet state="visible" name="LP 5.1 Organisations and treati" sheetId="14" r:id="rId17"/>
    <sheet state="visible" name="LP 5.0 Memberships" sheetId="15" r:id="rId18"/>
  </sheets>
  <definedNames>
    <definedName hidden="1" localSheetId="8" name="_xlnm._FilterDatabase">'LP 2.0 Systems'!$A$1:$N$250</definedName>
    <definedName hidden="1" localSheetId="10" name="_xlnm._FilterDatabase">'LP 3.0 Subdivisions'!$A$1:$H$5093</definedName>
  </definedNames>
  <calcPr/>
</workbook>
</file>

<file path=xl/sharedStrings.xml><?xml version="1.0" encoding="utf-8"?>
<sst xmlns="http://schemas.openxmlformats.org/spreadsheetml/2006/main" count="38215" uniqueCount="15688">
  <si>
    <t>noslegal taxonomy</t>
  </si>
  <si>
    <t>This spreadsheet contains release 1.0 dated 31 March 2022</t>
  </si>
  <si>
    <t>Contents:</t>
  </si>
  <si>
    <t>Legal Work</t>
  </si>
  <si>
    <t>Concepts to describe working on legal topics, or things relevant to such work</t>
  </si>
  <si>
    <t>Legal Subjects</t>
  </si>
  <si>
    <t xml:space="preserve">The subjects of legal work - people, property, obligations </t>
  </si>
  <si>
    <t>Legal Perspectives</t>
  </si>
  <si>
    <t>The topics affected by law, from three different perspectives</t>
  </si>
  <si>
    <t>Legal Places</t>
  </si>
  <si>
    <t>The places with which laws and legal work can be connected, and some useful information about them</t>
  </si>
  <si>
    <t>LP 1.0 Countries and areas</t>
  </si>
  <si>
    <t>LP 1.1 UN regions</t>
  </si>
  <si>
    <t>LP 1.2 Alt regions</t>
  </si>
  <si>
    <t>LP 1.3 Non-Eng names</t>
  </si>
  <si>
    <t>LP 2.0 Systems</t>
  </si>
  <si>
    <t>LP 2.1 System types</t>
  </si>
  <si>
    <t>LP 3.0 Subdivisions</t>
  </si>
  <si>
    <t>LP 3.1 Subdivision types</t>
  </si>
  <si>
    <t>LP 4.0 Connecting factors</t>
  </si>
  <si>
    <t>LP 5.0 Memberships</t>
  </si>
  <si>
    <t>LP 5.1 Organisations and treaties</t>
  </si>
  <si>
    <t>Code</t>
  </si>
  <si>
    <t>Name</t>
  </si>
  <si>
    <t>Parent</t>
  </si>
  <si>
    <t>Definition</t>
  </si>
  <si>
    <t>Notes on definition</t>
  </si>
  <si>
    <t>Synonyms</t>
  </si>
  <si>
    <t>Examples</t>
  </si>
  <si>
    <t>nlw</t>
  </si>
  <si>
    <t>nlw-res</t>
  </si>
  <si>
    <t>Resolving</t>
  </si>
  <si>
    <t>Resolving contested or uncertain issues, including enforcing and changing the law.</t>
  </si>
  <si>
    <t>The distinction between Resolving and Transacting is intended to match the distinctions drawn already in practice by many lawyers between different types of work.</t>
  </si>
  <si>
    <t>Contentious</t>
  </si>
  <si>
    <t>nlw-res-1</t>
  </si>
  <si>
    <t>Disputes</t>
  </si>
  <si>
    <t xml:space="preserve">Resolving disputes or pursuing or defending claims, whether by a binding process or by a process (formal or otherwise) aimed at reaching agreement. </t>
  </si>
  <si>
    <t>"Dispute" should be interpreted in a common sense way, but involves at a minimum the articulation of a claim by someone against someone else, which the latter has not accepted.
This includes claims for civil sums and other remedies which seek to (1) compensate the claiming party for a wrong done to them by the other party, (2) enforce the claiming party's bargain with, or other rights against, the other party (3) recover restitution for the claimant against the defendant (for example, for unjust enrichment or negotorium gestio).</t>
  </si>
  <si>
    <t>Dispute resolution</t>
  </si>
  <si>
    <t>nlw-res-1-1</t>
  </si>
  <si>
    <t>Negotiated dispute resolution</t>
  </si>
  <si>
    <t>A process for resolving a dispute by agreement between the parties. This may or may not involve the assistance of a third party.</t>
  </si>
  <si>
    <t>If the decision-maker has power to impose a decision on the parties if negotiations fail, then this category should not be used.</t>
  </si>
  <si>
    <t>Settlement</t>
  </si>
  <si>
    <t>Amicable resolution, amicable composition, compromise, conciliation,  intercession, mediating, mediation, negotiation, reconciliation, settlement</t>
  </si>
  <si>
    <t>nlw-res-1-2</t>
  </si>
  <si>
    <t>Litigation</t>
  </si>
  <si>
    <t xml:space="preserve">Civil and commercial court cases. </t>
  </si>
  <si>
    <t xml:space="preserve">It does not include criminal cases or public law cases. 
But it includes litigation about other forms of dispute resolution (e.g. to support, enforce or challenge an arbitration or expert determination or its outcome). </t>
  </si>
  <si>
    <t>Court case, lawsuit, court proceedings</t>
  </si>
  <si>
    <t>Appeals, appellate litigation, being sued, civil action, civil complaint, civil proceedings, civil suit, claiming, claim, class action, damages action, defending, employment tribunal, employment appeals tribunal, injunction, interdict, group action, judicial proceedings, judicial review, lawsuit, restraining order, suing, writ</t>
  </si>
  <si>
    <t>nlw-res-1-3</t>
  </si>
  <si>
    <t>Arbitration</t>
  </si>
  <si>
    <t>A process of binding dispute resolution based on the agreement of the parties (whether before or after the dispute arose) and regarded as arbitration by the applicable legal regime.</t>
  </si>
  <si>
    <t>The arbitrator or arbitration tribunal must have the power to impose a legally binding decision on the parties for the process to count as arbitration.</t>
  </si>
  <si>
    <t>Arbitrating, arbitral proceedings</t>
  </si>
  <si>
    <t>Ad hoc arbitration, investment arbitration, institutional arbitration, international arbitration, mandatory arbitration, baseball arbitration, pendulum arbitration, final offer arbitration, med-arb.</t>
  </si>
  <si>
    <t>nlw-res-1-4</t>
  </si>
  <si>
    <t>Other binding dispute resolution</t>
  </si>
  <si>
    <t>A process other than litigation or arbitration in which a decision-maker has the legal power to impose a decision on the parties without their agreement</t>
  </si>
  <si>
    <t>The power will typically have been conferred by agreement of the parties (e.g. in a contract) but gives the decision-maker authority to resolve the matter in a way that is binding upon them, potentially subject to an appeal or review. Processes with 'interim binding' effect (e.g. adjudication under English law) are included in this category.</t>
  </si>
  <si>
    <t>Adjudicating, adjudication, alternative dispute resolution, binding ADR, disputes board, expert determination.</t>
  </si>
  <si>
    <t>nlw-res-2</t>
  </si>
  <si>
    <t>Enforcement and prosecution</t>
  </si>
  <si>
    <t>Criminal prosecutions, and official action taken to enforce the law.</t>
  </si>
  <si>
    <t>This does not include civil claims for compensation by the claimant, or other matters within the scope of Disputes.</t>
  </si>
  <si>
    <t>nlw-res-2-1</t>
  </si>
  <si>
    <t>Enforcement</t>
  </si>
  <si>
    <t xml:space="preserve">Action to enforce the law falling short of criminal prosecution. </t>
  </si>
  <si>
    <t>This includes civil claims which are penal in nature e.g. exemplary damages, damages in significant minimum amounts, treble damages. It also includes claims brought to recover in respect of loss suffered by someone else (e.g. disgorgement). Related proceedings (e.g. unexplained wealth orders) are also included.</t>
  </si>
  <si>
    <t>Civil enforcement proceedings, disgorgement action, disgorgement proceedings, False Claims Act, parens patriae action, qui tam action, relator action, unexplained wealth order, UWO</t>
  </si>
  <si>
    <t>nlw-res-2-2</t>
  </si>
  <si>
    <t>Prosecution</t>
  </si>
  <si>
    <t>Criminal or disciplinary action alleging wrongdoing by a person, in which a finding of guilt may be made.</t>
  </si>
  <si>
    <t>This includes all criminal proceedings, even if commenced by a private prosecutor. It also includes professional disciplinary proceedings even if the professional body is not a state entity.</t>
  </si>
  <si>
    <t>Arraignment, criminal case, charges, criminal charges, criminal complaint, disciplinary action, disciplinary proceedings, felony, grand jury, indictment, laying an information, magistrate, misdemeanour, misdemeanor, presentment, private prosecution, sheriff court, solemn proceedings, true bill</t>
  </si>
  <si>
    <t>nlw-res-3</t>
  </si>
  <si>
    <t>Investigations and inquiries</t>
  </si>
  <si>
    <t>Steps taken to understand more about an area of concern.</t>
  </si>
  <si>
    <t>This includes internal processes (e.g. within a company) as well as official ones (e.g. by a public authority).</t>
  </si>
  <si>
    <t>nlw-res-3-1</t>
  </si>
  <si>
    <t>Investigations</t>
  </si>
  <si>
    <t>Steps taken to understand more about an area of concern, mainly for the purpose of considering possible prosecution, enforcement action or litigation, depending on the findings.</t>
  </si>
  <si>
    <t>nlw-res-3-2</t>
  </si>
  <si>
    <t>Inquiries</t>
  </si>
  <si>
    <t>Steps taken to understand more about an area of concern, mainly for the purpose of learning lessons.</t>
  </si>
  <si>
    <t>nlw-res-4</t>
  </si>
  <si>
    <t>Administrative issues</t>
  </si>
  <si>
    <t xml:space="preserve">Governmental, administrative and other decisions of a public or official nature and challenges to these, including via administrative appeals or reconsideration processes, or in court. </t>
  </si>
  <si>
    <t>This does not include matters which are in substance disputes (nlw-r-1),  enforcement and prosecution (nlw-r-2) or investigations and inquiries (nlw-r-3).</t>
  </si>
  <si>
    <t>nlw-res-4-1</t>
  </si>
  <si>
    <t>Administrative process</t>
  </si>
  <si>
    <t>Decisions and processes within an administrative system, as opposed to a court.</t>
  </si>
  <si>
    <t>Court proceedings are within nlw-r-4-2 not nlw-r-4-1.</t>
  </si>
  <si>
    <t>nlw-res-4-2</t>
  </si>
  <si>
    <t>Administrative litigation</t>
  </si>
  <si>
    <t>Court proceedings challenging, or otherwise relating to, an administrative decision.</t>
  </si>
  <si>
    <t>nlw-res-5</t>
  </si>
  <si>
    <t>Public affairs</t>
  </si>
  <si>
    <t>Influencing the development of law, regulation, public policy and non-legal standards (e.g. soft law, voluntary codes of practice, ethical guidelines).</t>
  </si>
  <si>
    <t>Advocacy (policy), campaigns, community relations, corporate affairs, external affairs, external relations, government affairs, international affairs, legislation, legislative affairs, lobbying, Parliamentary affairs, policy, political advice, political research, regulatory affairs, soft law, stakeholder management, stakeholder relations, strategic communications</t>
  </si>
  <si>
    <t>nlw-tra</t>
  </si>
  <si>
    <t>Transacting</t>
  </si>
  <si>
    <t>Taking steps which involve changing status or ownership, financing, contracting and working through the legal consequences of other changes.</t>
  </si>
  <si>
    <t>At the margins, Resolving is more specifically defined than Transacting. Judgement is sometimes needed as to when something has changed from being a robust negotiation into a dispute, but in practice this is usually clear. Some matters may have elements of both.</t>
  </si>
  <si>
    <t>Transactions, non-contentious</t>
  </si>
  <si>
    <t>nlw-tra-1</t>
  </si>
  <si>
    <t>Establishing</t>
  </si>
  <si>
    <t xml:space="preserve">Establishing a new organisation, legal entity, contractual or non-contractual legal relationship (e.g. a trust or foundation). Granting rights in relation to property (e.g. leasing or licensing). </t>
  </si>
  <si>
    <t>Establishing a company or other entity or organisation, incorporating, preparing constitutional documents (e.g. articles of association, trust deeds, pension scheme documents), related agreements or materials (e.g. initial subscription agreements), starting up a business, preparing a pre-nuptial agreement.</t>
  </si>
  <si>
    <t>nlw-tra-2</t>
  </si>
  <si>
    <t>Changing</t>
  </si>
  <si>
    <t>Amending or modifying an existing legal status (e.g. citizenship, parent-child) or organisation, legal entity or non-contractual legal relationship.</t>
  </si>
  <si>
    <t>Adoption (of a child), amalgamation, amending constitutional documents, corporate and group reorganisations, mergers, demergers, changes to share capital, changing name, change of status, hive-down agreements, immigration, novation, Part VII transfer (UK), re-domiciliation, re-registration, scheme of arrangement, share unification, spin-out, spin-off, transfer of undertaking, obtaining a visa or work permit, takeovers</t>
  </si>
  <si>
    <t>nlw-tra-3</t>
  </si>
  <si>
    <t>Transferring</t>
  </si>
  <si>
    <t>Transferring property (e.g. selling or gifting something) and interests in property (e.g. transferring a lease). Property for this purpose may include both capital assets and stock / consumables. It also may include land, buildings, goods, companies, intellectual property, debts and any other type of property.</t>
  </si>
  <si>
    <t xml:space="preserve">Buying, selling, acquisition, disposal, gift, inter vivos transfer, conveyancing, auctions, sale of goods, sale of land
</t>
  </si>
  <si>
    <t>nlw-tra-4</t>
  </si>
  <si>
    <t>Financing</t>
  </si>
  <si>
    <t>Obtaining, providing or restructuring commercial finance, whether equity or debt.</t>
  </si>
  <si>
    <t>This includes both standalone financing arrangements and the financing of other transactions (or, indeed, litigation). It also includes work on security interests.</t>
  </si>
  <si>
    <t>Loans, mortgages, grant applications, equity capital markets, debt capital markets, MTN programmes, loan notes, intra-group bonds and financing, convertible bonds, custody agreements, debentures, depositary agreements, fee letters, asset finance, project finance, non-bank lending, securitisation and structured products, credit agreements, guarantees and credit support, trade finance, intercreditor agreements, derivatives, refinancing, remortgaging, SPACs, direct listings</t>
  </si>
  <si>
    <t>nlw-tra-5</t>
  </si>
  <si>
    <t>Dissolving and administering</t>
  </si>
  <si>
    <t>Dissolving or administering an organisation or a deceased or insolvent estate, or a non-contractual relationship (e.g. a marriage or co-habitation, or trust or foundation). Also includes managing the affairs of a child or of an adult unable or unwilling to manage their own affairs.</t>
  </si>
  <si>
    <t>Administration (of an estate or organisation), alimony, bankruptcy, bequest, Chapter 7 (US), Chapter 11 (US), conservatorships, donatio mortis causae, divorce, probate, executorship, executry, legacy, maintenance, Official Receiver, insolvency, liquidation, provisional liquidation, separation, statutory demand, succession, trustee in bankruptcy, winding up</t>
  </si>
  <si>
    <t>nlw-ope</t>
  </si>
  <si>
    <t>Operating</t>
  </si>
  <si>
    <t>Helping people to address legal issues in any way that does not fall within Resolving or Transacting.</t>
  </si>
  <si>
    <t>This includes advice which does not specifically relate to Resolving or Transacting. It also includes the well-established area of knowledge management, and the kinds of 'business of usual' legal work familiar to in-house legal departments. But it also includes more strategic work to improve how legal work is handled - this has been a significant growth area in recent years and appears likely to continue to be so.</t>
  </si>
  <si>
    <t>Operations</t>
  </si>
  <si>
    <t>nlw-ope-1</t>
  </si>
  <si>
    <t>Advising</t>
  </si>
  <si>
    <t xml:space="preserve">Advice and assistance on legal issues which does not fall within a more specific category. </t>
  </si>
  <si>
    <t>Advice and assistance which relates to a more specific category should be classified there rather than here.</t>
  </si>
  <si>
    <t>nlw-ope-2</t>
  </si>
  <si>
    <t>Managing knowledge</t>
  </si>
  <si>
    <t>Gathering knowledge about the law and how to apply it, and making this available to people who need it.</t>
  </si>
  <si>
    <t>nlw-ope-3</t>
  </si>
  <si>
    <t>Governance</t>
  </si>
  <si>
    <t xml:space="preserve">Addressing relationships, responsibilities and rights between an organisation's stakeholders and managers. </t>
  </si>
  <si>
    <t>Corporate governance</t>
  </si>
  <si>
    <t>nlw-ope-4</t>
  </si>
  <si>
    <t>Complying and managing risk</t>
  </si>
  <si>
    <t xml:space="preserve">Helping a person or organisation to comply with legal or regulatory requirements, and with non-legal standards, and to manage risks of being accused, or found, not to have done so. </t>
  </si>
  <si>
    <t xml:space="preserve">This includes work to establish systems to help with compliance and risk management, as well as work to operate such systems. Risks for this purpose include reputational and business risks as well as legal ones. </t>
  </si>
  <si>
    <t>Risk management, Compliance</t>
  </si>
  <si>
    <t>nlw-ope-5</t>
  </si>
  <si>
    <t>Legal operations</t>
  </si>
  <si>
    <t>Establishing, improving and applying systems for doing legal work effectively or for delivering help with legal issues within a highly defined process</t>
  </si>
  <si>
    <t>This includes determining, developing and applying software solutions to legal issues. This may include specialist legal software or software of wider relevance. It also encompasses data analysis.</t>
  </si>
  <si>
    <t>Agile contracting, big data, BAU, business as usual, business improvement consultancy, continuous improvement, document review, ebilling, e-signature, innovation, law tech, legal project management, LPM, legal process outsourcing, LPI, pricing of legal services</t>
  </si>
  <si>
    <t>nls</t>
  </si>
  <si>
    <t>The subjects of legal work - people, property, organisations; and rights, obligations and powers</t>
  </si>
  <si>
    <t>nls-ppl</t>
  </si>
  <si>
    <t>People</t>
  </si>
  <si>
    <t>nls-ppl-1</t>
  </si>
  <si>
    <t>Individual</t>
  </si>
  <si>
    <t>A single living human being</t>
  </si>
  <si>
    <t>An individual operating under a trading name (a 'sole trader') should be regarded as an individual rather than an organisation.</t>
  </si>
  <si>
    <t>nls-ppl-2</t>
  </si>
  <si>
    <t>Family</t>
  </si>
  <si>
    <t>Humans in a family relationship with each other, whether legally formalised (e.g. marriage, civil partnership, registered as parent, adoption) or not. Includes unmarried couples</t>
  </si>
  <si>
    <t>nls-ppl-3</t>
  </si>
  <si>
    <t>Group</t>
  </si>
  <si>
    <t>A group of humans with some shared interest, not formalised into a corporate body. This may include traditional communities or charitable / not-for-profit groups. It may also include commercial groups, whether or not with specific legal incidents (e.g. joint liability of partners in an unincorporated partnership).</t>
  </si>
  <si>
    <t>Families or corporate bodies are excluded from this concept.</t>
  </si>
  <si>
    <t>General partnerships and clubs, though the legal status depends on local law</t>
  </si>
  <si>
    <t>nls-ppl-4</t>
  </si>
  <si>
    <t>Corporate body</t>
  </si>
  <si>
    <t>A private, commercial, charitable or not-for-profit entity other than a human which has legal personality and is not part of the state or other public body.</t>
  </si>
  <si>
    <t>Most companies</t>
  </si>
  <si>
    <t>nls-ppl-5</t>
  </si>
  <si>
    <t>Authority</t>
  </si>
  <si>
    <t>A state, international or other body carry out a public or similar (e.g. professional standards) function.</t>
  </si>
  <si>
    <t>There is inevitably some scope for argument at the edges as to the line between a public entity / authority and the other types of organisation. Different legal systems may draw the line differently. However, the basic distinction is widely recognised.</t>
  </si>
  <si>
    <t>nls-prp</t>
  </si>
  <si>
    <t>Property</t>
  </si>
  <si>
    <t>nls-prp-1</t>
  </si>
  <si>
    <t>Land and buildings</t>
  </si>
  <si>
    <t>Land, buildings and any interests in or relating to them (e.g. leases, licences, rights of way, mortgages)</t>
  </si>
  <si>
    <t>nls-prp-2</t>
  </si>
  <si>
    <t>Tangible property</t>
  </si>
  <si>
    <t>Physical things which can be owned, and which are not land or buildings</t>
  </si>
  <si>
    <t>Goods, commodities, personal effects, vehicles</t>
  </si>
  <si>
    <t>nls-prp-3</t>
  </si>
  <si>
    <t>Intangible property</t>
  </si>
  <si>
    <t>Anything of a non-physical nature in which property rights are recognised by law</t>
  </si>
  <si>
    <t xml:space="preserve">Intellectual property, share, debt portfolio, debenture, derivative, financial instrument, bill of lading, chose in action </t>
  </si>
  <si>
    <t>nls-dut</t>
  </si>
  <si>
    <t>Duties</t>
  </si>
  <si>
    <t>nls-dut-1</t>
  </si>
  <si>
    <t>Contracts</t>
  </si>
  <si>
    <t>Contractual relationships, terms, rights and duties</t>
  </si>
  <si>
    <t>nls-dut-2</t>
  </si>
  <si>
    <t>Non-contractual obligations</t>
  </si>
  <si>
    <t>Legal rights and duties of a private law nature, other than those incidental to personal relationships (nls-ppl), property (nls-pty) or contract (nls-dut-1)</t>
  </si>
  <si>
    <t>Although contract is a well-recognised concept across legal systems, other types of private obligation are harder to map between systems. We suggest this as a useful category to start with - it can be subdivided later if found helpful to do so.</t>
  </si>
  <si>
    <t>nls-dut-3</t>
  </si>
  <si>
    <t>Public powers, rights and duties</t>
  </si>
  <si>
    <t>Powers of public or quasi-public authorities and officials, and the rights and duties arising between people and organisations (on the one hand) and such authorities or officials.</t>
  </si>
  <si>
    <t>nlc</t>
  </si>
  <si>
    <t>Legal contexts</t>
  </si>
  <si>
    <t>nlp-per</t>
  </si>
  <si>
    <t>Personal life</t>
  </si>
  <si>
    <t>nlp-per-1</t>
  </si>
  <si>
    <t>Interpersonal relationships</t>
  </si>
  <si>
    <t>nlp-per-1-1</t>
  </si>
  <si>
    <t>Intimate relationships</t>
  </si>
  <si>
    <t>Family, marriage, civil partnership, cohabitation, partner, spouse, husband, wife, significant other, sibling, divorce, separation, domestic violence, domestic abuse, coercive control</t>
  </si>
  <si>
    <t>nlp-per-1-2</t>
  </si>
  <si>
    <t>Parent - child</t>
  </si>
  <si>
    <t>Mother, father, adoption, surrogacy, fostering</t>
  </si>
  <si>
    <t>nlp-per-2</t>
  </si>
  <si>
    <t>Personal resources and issues</t>
  </si>
  <si>
    <t>nlp-per-2-1</t>
  </si>
  <si>
    <t>Living space</t>
  </si>
  <si>
    <t>Home, house, flat, apartment, rent, hostel, shelter, landlord, tenant, homeless</t>
  </si>
  <si>
    <t>nlp-per-2-2</t>
  </si>
  <si>
    <t>Work</t>
  </si>
  <si>
    <t>Employment, job, career, training, freelancing, consulting</t>
  </si>
  <si>
    <t>nlp-per-2-3</t>
  </si>
  <si>
    <t>Personal finance</t>
  </si>
  <si>
    <t>Investments, bank accounts, income, pension, social security, debt, insolvency, bankruptcy, tax</t>
  </si>
  <si>
    <t>nlp-per-2-4</t>
  </si>
  <si>
    <t>Inheritance</t>
  </si>
  <si>
    <t xml:space="preserve">Will, probate, executry, succession, bequest, legacy, donatio mortis causa </t>
  </si>
  <si>
    <t>nlp-per-2-5</t>
  </si>
  <si>
    <t>Personal growth</t>
  </si>
  <si>
    <t>Education, training, belief, religion</t>
  </si>
  <si>
    <t>nlp-per-2-6</t>
  </si>
  <si>
    <t>Personal problems</t>
  </si>
  <si>
    <t>Illness, injury, accidents, wrongdoing, legal trouble</t>
  </si>
  <si>
    <t>nlp-biz</t>
  </si>
  <si>
    <t>Business</t>
  </si>
  <si>
    <t>nlp-biz-1</t>
  </si>
  <si>
    <t>External relationships</t>
  </si>
  <si>
    <t>nlp-biz-1-1</t>
  </si>
  <si>
    <t>Relationships with consumers</t>
  </si>
  <si>
    <t>Customers, passengers, followers</t>
  </si>
  <si>
    <t>nlp-biz-1-2</t>
  </si>
  <si>
    <t>Relationships with other businesses</t>
  </si>
  <si>
    <t>nlp-biz-1-3</t>
  </si>
  <si>
    <t>Relationships with authorities</t>
  </si>
  <si>
    <t>nlp-biz-2</t>
  </si>
  <si>
    <t>Internal business management</t>
  </si>
  <si>
    <t>nlp-biz-3</t>
  </si>
  <si>
    <t>Business finance and expenditure</t>
  </si>
  <si>
    <t>Corporate finance, tax, national insurance, pension scheme, IPO, private equity, debt finance, debenture, venture capital</t>
  </si>
  <si>
    <t>nlp-biz-4</t>
  </si>
  <si>
    <t>Regulation</t>
  </si>
  <si>
    <t>nlp-soc</t>
  </si>
  <si>
    <t>Society and authority</t>
  </si>
  <si>
    <t>nlp-soc-1</t>
  </si>
  <si>
    <t>Functions of government</t>
  </si>
  <si>
    <t>nlp-soc-1-1</t>
  </si>
  <si>
    <t>General public services</t>
  </si>
  <si>
    <t>nlp-soc-1-2</t>
  </si>
  <si>
    <t>Defence</t>
  </si>
  <si>
    <t>nlp-soc-1-3</t>
  </si>
  <si>
    <t>Public order and safety</t>
  </si>
  <si>
    <t>nlp-soc-1-4</t>
  </si>
  <si>
    <t>Economic affairs</t>
  </si>
  <si>
    <t>nlp-soc-1-5</t>
  </si>
  <si>
    <t>Environmental protection</t>
  </si>
  <si>
    <t>nlp-soc-1-6</t>
  </si>
  <si>
    <t>Housing and public amenities</t>
  </si>
  <si>
    <t>nlp-soc-1-7</t>
  </si>
  <si>
    <t>Health</t>
  </si>
  <si>
    <t>nlp-soc-1-8</t>
  </si>
  <si>
    <t>Recreation, culture and religion</t>
  </si>
  <si>
    <t>nlp-soc-1-9</t>
  </si>
  <si>
    <t>Education</t>
  </si>
  <si>
    <t>nlp-soc-1-10</t>
  </si>
  <si>
    <t>Social protection</t>
  </si>
  <si>
    <t>nlp-soc-2</t>
  </si>
  <si>
    <t>Internal administration</t>
  </si>
  <si>
    <t>nlp-soc-3</t>
  </si>
  <si>
    <t>Tax and other public revenues</t>
  </si>
  <si>
    <t>nlp-soc-4</t>
  </si>
  <si>
    <t>International relations</t>
  </si>
  <si>
    <t>nlp-soc-5</t>
  </si>
  <si>
    <t>Non-governmental organisations</t>
  </si>
  <si>
    <t>noslegal succinct English name</t>
  </si>
  <si>
    <t>UN member?</t>
  </si>
  <si>
    <t>Linked UN member</t>
  </si>
  <si>
    <t>UN region</t>
  </si>
  <si>
    <t>Region code</t>
  </si>
  <si>
    <t>UN sub-region</t>
  </si>
  <si>
    <t>Sub-region code</t>
  </si>
  <si>
    <t>UN intermediate region</t>
  </si>
  <si>
    <t>Intermediate region code</t>
  </si>
  <si>
    <t>Alt 
code 1</t>
  </si>
  <si>
    <t>Alt 
code 2</t>
  </si>
  <si>
    <t>Alt 
code 3</t>
  </si>
  <si>
    <t>Alt 
code 4</t>
  </si>
  <si>
    <t>UN English short name if different from noslegal name</t>
  </si>
  <si>
    <t>noslegal alt name</t>
  </si>
  <si>
    <t>Alt Region 1</t>
  </si>
  <si>
    <t>Alt Region 2</t>
  </si>
  <si>
    <t>Alt Region 3</t>
  </si>
  <si>
    <t>AD</t>
  </si>
  <si>
    <t>Andorra</t>
  </si>
  <si>
    <t>Yes</t>
  </si>
  <si>
    <t>Europe</t>
  </si>
  <si>
    <t>Southern Europe</t>
  </si>
  <si>
    <t>020</t>
  </si>
  <si>
    <t>AND</t>
  </si>
  <si>
    <t>ISO 3166-2:AD</t>
  </si>
  <si>
    <t>EMEA_1</t>
  </si>
  <si>
    <t>EMEA_2</t>
  </si>
  <si>
    <t>EMEA_3</t>
  </si>
  <si>
    <t>AE</t>
  </si>
  <si>
    <t>United Arab Emirates</t>
  </si>
  <si>
    <t>Asia</t>
  </si>
  <si>
    <t>Western Asia</t>
  </si>
  <si>
    <t>784</t>
  </si>
  <si>
    <t>ARE</t>
  </si>
  <si>
    <t>ISO 3166-2:AE</t>
  </si>
  <si>
    <t>United Arab Emirates (the)</t>
  </si>
  <si>
    <t>UAE</t>
  </si>
  <si>
    <t>AF</t>
  </si>
  <si>
    <t>Afghanistan</t>
  </si>
  <si>
    <t>Southern Asia</t>
  </si>
  <si>
    <t>004</t>
  </si>
  <si>
    <t>AFG</t>
  </si>
  <si>
    <t>ISO 3166-2:AF</t>
  </si>
  <si>
    <t>APAC_1</t>
  </si>
  <si>
    <t>APAC_2</t>
  </si>
  <si>
    <t>APAC_3</t>
  </si>
  <si>
    <t>AG</t>
  </si>
  <si>
    <t>Antigua and Barbuda</t>
  </si>
  <si>
    <t>Americas</t>
  </si>
  <si>
    <t>Latin America and the Caribbean</t>
  </si>
  <si>
    <t>Caribbean</t>
  </si>
  <si>
    <t>028</t>
  </si>
  <si>
    <t>ATG</t>
  </si>
  <si>
    <t>ISO 3166-2:AG</t>
  </si>
  <si>
    <t>AMER</t>
  </si>
  <si>
    <t>AI</t>
  </si>
  <si>
    <t>Anguilla</t>
  </si>
  <si>
    <t>No</t>
  </si>
  <si>
    <t>GB</t>
  </si>
  <si>
    <t>660</t>
  </si>
  <si>
    <t>AIA</t>
  </si>
  <si>
    <t>ISO 3166-2:AI</t>
  </si>
  <si>
    <t>AL</t>
  </si>
  <si>
    <t>Albania</t>
  </si>
  <si>
    <t>008</t>
  </si>
  <si>
    <t>ALB</t>
  </si>
  <si>
    <t>ISO 3166-2:AL</t>
  </si>
  <si>
    <t>AM</t>
  </si>
  <si>
    <t>Armenia</t>
  </si>
  <si>
    <t>051</t>
  </si>
  <si>
    <t>ARM</t>
  </si>
  <si>
    <t>ISO 3166-2:AM</t>
  </si>
  <si>
    <t>AO</t>
  </si>
  <si>
    <t>Angola</t>
  </si>
  <si>
    <t>Africa</t>
  </si>
  <si>
    <t>Sub-Saharan Africa</t>
  </si>
  <si>
    <t>Middle Africa</t>
  </si>
  <si>
    <t>024</t>
  </si>
  <si>
    <t>AGO</t>
  </si>
  <si>
    <t>ISO 3166-2:AO</t>
  </si>
  <si>
    <t>AQ</t>
  </si>
  <si>
    <t>Antarctica</t>
  </si>
  <si>
    <t>010</t>
  </si>
  <si>
    <t>ATA</t>
  </si>
  <si>
    <t>ISO 3166-2:AQ</t>
  </si>
  <si>
    <t>AR</t>
  </si>
  <si>
    <t>Argentina</t>
  </si>
  <si>
    <t>South America</t>
  </si>
  <si>
    <t>032</t>
  </si>
  <si>
    <t>ARG</t>
  </si>
  <si>
    <t>ISO 3166-2:AR</t>
  </si>
  <si>
    <t>AS</t>
  </si>
  <si>
    <t>American Samoa</t>
  </si>
  <si>
    <t>US</t>
  </si>
  <si>
    <t>Oceania</t>
  </si>
  <si>
    <t>Polynesia</t>
  </si>
  <si>
    <t>US-AS</t>
  </si>
  <si>
    <t>016</t>
  </si>
  <si>
    <t>ASM</t>
  </si>
  <si>
    <t>ISO 3166-2:AS</t>
  </si>
  <si>
    <t>AT</t>
  </si>
  <si>
    <t>Austria</t>
  </si>
  <si>
    <t>Western Europe</t>
  </si>
  <si>
    <t>040</t>
  </si>
  <si>
    <t>AUT</t>
  </si>
  <si>
    <t>ISO 3166-2:AT</t>
  </si>
  <si>
    <t>AU</t>
  </si>
  <si>
    <t>Australia</t>
  </si>
  <si>
    <t>Australia and New Zealand</t>
  </si>
  <si>
    <t>036</t>
  </si>
  <si>
    <t>AUS</t>
  </si>
  <si>
    <t>ISO 3166-2:AU</t>
  </si>
  <si>
    <t>AW</t>
  </si>
  <si>
    <t>Aruba</t>
  </si>
  <si>
    <t>NL</t>
  </si>
  <si>
    <t>NL-AW</t>
  </si>
  <si>
    <t>533</t>
  </si>
  <si>
    <t>ABW</t>
  </si>
  <si>
    <t>ISO 3166-2:AW</t>
  </si>
  <si>
    <t>AX</t>
  </si>
  <si>
    <t>Åland Islands</t>
  </si>
  <si>
    <t>FI</t>
  </si>
  <si>
    <t>Northern Europe</t>
  </si>
  <si>
    <t>FI-01</t>
  </si>
  <si>
    <t>248</t>
  </si>
  <si>
    <t>ALA</t>
  </si>
  <si>
    <t>ISO 3166-2:AX</t>
  </si>
  <si>
    <t>AZ</t>
  </si>
  <si>
    <t>Azerbaijan</t>
  </si>
  <si>
    <t>031</t>
  </si>
  <si>
    <t>AZE</t>
  </si>
  <si>
    <t>ISO 3166-2:AZ</t>
  </si>
  <si>
    <t>BA</t>
  </si>
  <si>
    <t>Bosnia and Herzegovina</t>
  </si>
  <si>
    <t>070</t>
  </si>
  <si>
    <t>BIH</t>
  </si>
  <si>
    <t>ISO 3166-2:BA</t>
  </si>
  <si>
    <t>BB</t>
  </si>
  <si>
    <t>Barbados</t>
  </si>
  <si>
    <t>052</t>
  </si>
  <si>
    <t>BRB</t>
  </si>
  <si>
    <t>ISO 3166-2:BB</t>
  </si>
  <si>
    <t>BD</t>
  </si>
  <si>
    <t>Bangladesh</t>
  </si>
  <si>
    <t>050</t>
  </si>
  <si>
    <t>BGD</t>
  </si>
  <si>
    <t>ISO 3166-2:BD</t>
  </si>
  <si>
    <t>BE</t>
  </si>
  <si>
    <t>Belgium</t>
  </si>
  <si>
    <t>056</t>
  </si>
  <si>
    <t>BEL</t>
  </si>
  <si>
    <t>ISO 3166-2:BE</t>
  </si>
  <si>
    <t>BF</t>
  </si>
  <si>
    <t>Burkina Faso</t>
  </si>
  <si>
    <t>Western Africa</t>
  </si>
  <si>
    <t>854</t>
  </si>
  <si>
    <t>BFA</t>
  </si>
  <si>
    <t>ISO 3166-2:BF</t>
  </si>
  <si>
    <t>BG</t>
  </si>
  <si>
    <t>Bulgaria</t>
  </si>
  <si>
    <t>Eastern Europe</t>
  </si>
  <si>
    <t>100</t>
  </si>
  <si>
    <t>BGR</t>
  </si>
  <si>
    <t>ISO 3166-2:BG</t>
  </si>
  <si>
    <t>BH</t>
  </si>
  <si>
    <t>Bahrain</t>
  </si>
  <si>
    <t>048</t>
  </si>
  <si>
    <t>BHR</t>
  </si>
  <si>
    <t>ISO 3166-2:BH</t>
  </si>
  <si>
    <t>BI</t>
  </si>
  <si>
    <t>Burundi</t>
  </si>
  <si>
    <t>Eastern Africa</t>
  </si>
  <si>
    <t>108</t>
  </si>
  <si>
    <t>BDI</t>
  </si>
  <si>
    <t>ISO 3166-2:BI</t>
  </si>
  <si>
    <t>BJ</t>
  </si>
  <si>
    <t>Benin</t>
  </si>
  <si>
    <t>204</t>
  </si>
  <si>
    <t>BEN</t>
  </si>
  <si>
    <t>ISO 3166-2:BJ</t>
  </si>
  <si>
    <t>BL</t>
  </si>
  <si>
    <t>Saint Barthélemy</t>
  </si>
  <si>
    <t>FR</t>
  </si>
  <si>
    <t>FR-BL</t>
  </si>
  <si>
    <t>652</t>
  </si>
  <si>
    <t>BLM</t>
  </si>
  <si>
    <t>ISO 3166-2:BL</t>
  </si>
  <si>
    <t>BM</t>
  </si>
  <si>
    <t>Bermuda</t>
  </si>
  <si>
    <t>Northern America</t>
  </si>
  <si>
    <t>060</t>
  </si>
  <si>
    <t>BMU</t>
  </si>
  <si>
    <t>ISO 3166-2:BM</t>
  </si>
  <si>
    <t>BN</t>
  </si>
  <si>
    <t>Brunei</t>
  </si>
  <si>
    <t>South-eastern Asia</t>
  </si>
  <si>
    <t>096</t>
  </si>
  <si>
    <t>BRN</t>
  </si>
  <si>
    <t>ISO 3166-2:BN</t>
  </si>
  <si>
    <t>Brunei Darussalam</t>
  </si>
  <si>
    <t>BO</t>
  </si>
  <si>
    <t>Bolivia</t>
  </si>
  <si>
    <t>068</t>
  </si>
  <si>
    <t>BOL</t>
  </si>
  <si>
    <t>ISO 3166-2:BO</t>
  </si>
  <si>
    <t>Bolivia (Plurinational State of)</t>
  </si>
  <si>
    <t>BQ</t>
  </si>
  <si>
    <t>BES Islands</t>
  </si>
  <si>
    <t>NL-BQ1</t>
  </si>
  <si>
    <t>535</t>
  </si>
  <si>
    <t>BES</t>
  </si>
  <si>
    <t>ISO 3166-2:BQ</t>
  </si>
  <si>
    <t>Bonaire, Sint Eustatius and Saba</t>
  </si>
  <si>
    <t>BR</t>
  </si>
  <si>
    <t>Brazil</t>
  </si>
  <si>
    <t>076</t>
  </si>
  <si>
    <t>BRA</t>
  </si>
  <si>
    <t>ISO 3166-2:BR</t>
  </si>
  <si>
    <t>BS</t>
  </si>
  <si>
    <t>Bahamas</t>
  </si>
  <si>
    <t>044</t>
  </si>
  <si>
    <t>BHS</t>
  </si>
  <si>
    <t>ISO 3166-2:BS</t>
  </si>
  <si>
    <t>Bahamas (the)</t>
  </si>
  <si>
    <t>BT</t>
  </si>
  <si>
    <t>Bhutan</t>
  </si>
  <si>
    <t>064</t>
  </si>
  <si>
    <t>BTN</t>
  </si>
  <si>
    <t>ISO 3166-2:BT</t>
  </si>
  <si>
    <t>BV</t>
  </si>
  <si>
    <t>Bouvet Island</t>
  </si>
  <si>
    <t>NO</t>
  </si>
  <si>
    <t>074</t>
  </si>
  <si>
    <t>BVT</t>
  </si>
  <si>
    <t>ISO 3166-2:BV</t>
  </si>
  <si>
    <t>BW</t>
  </si>
  <si>
    <t>Botswana</t>
  </si>
  <si>
    <t>Southern Africa</t>
  </si>
  <si>
    <t>072</t>
  </si>
  <si>
    <t>BWA</t>
  </si>
  <si>
    <t>ISO 3166-2:BW</t>
  </si>
  <si>
    <t>BY</t>
  </si>
  <si>
    <t>Belarus</t>
  </si>
  <si>
    <t>112</t>
  </si>
  <si>
    <t>BLR</t>
  </si>
  <si>
    <t>ISO 3166-2:BY</t>
  </si>
  <si>
    <t>BZ</t>
  </si>
  <si>
    <t>Belize</t>
  </si>
  <si>
    <t>Central America</t>
  </si>
  <si>
    <t>084</t>
  </si>
  <si>
    <t>BLZ</t>
  </si>
  <si>
    <t>ISO 3166-2:BZ</t>
  </si>
  <si>
    <t>CA</t>
  </si>
  <si>
    <t>Canada</t>
  </si>
  <si>
    <t>124</t>
  </si>
  <si>
    <t>CAN</t>
  </si>
  <si>
    <t>ISO 3166-2:CA</t>
  </si>
  <si>
    <t>CC</t>
  </si>
  <si>
    <t>Cocos / Keeling Islands</t>
  </si>
  <si>
    <t>166</t>
  </si>
  <si>
    <t>CCK</t>
  </si>
  <si>
    <t>ISO 3166-2:CC</t>
  </si>
  <si>
    <t>Cocos (Keeling) Islands (the)</t>
  </si>
  <si>
    <t>CD</t>
  </si>
  <si>
    <t>DR Congo</t>
  </si>
  <si>
    <t>180</t>
  </si>
  <si>
    <t>COD</t>
  </si>
  <si>
    <t>ISO 3166-2:CD</t>
  </si>
  <si>
    <t>Congo (the Democratic Republic of)</t>
  </si>
  <si>
    <t>DRC</t>
  </si>
  <si>
    <t>CF</t>
  </si>
  <si>
    <t>Central African Republic</t>
  </si>
  <si>
    <t>140</t>
  </si>
  <si>
    <t>CAF</t>
  </si>
  <si>
    <t>ISO 3166-2:CF</t>
  </si>
  <si>
    <t>Central African Republic (the)</t>
  </si>
  <si>
    <t>CAR</t>
  </si>
  <si>
    <t>CG</t>
  </si>
  <si>
    <t>Congo-Brazzaville</t>
  </si>
  <si>
    <t>178</t>
  </si>
  <si>
    <t>COG</t>
  </si>
  <si>
    <t>ISO 3166-2:CG</t>
  </si>
  <si>
    <t>Congo (the)</t>
  </si>
  <si>
    <t>CH</t>
  </si>
  <si>
    <t>Switzerland</t>
  </si>
  <si>
    <t>756</t>
  </si>
  <si>
    <t>CHE</t>
  </si>
  <si>
    <t>ISO 3166-2:CH</t>
  </si>
  <si>
    <t>CI</t>
  </si>
  <si>
    <t>Côte d'Ivoire</t>
  </si>
  <si>
    <t>384</t>
  </si>
  <si>
    <t>CIV</t>
  </si>
  <si>
    <t>ISO 3166-2:CI</t>
  </si>
  <si>
    <t>CK</t>
  </si>
  <si>
    <t>Cook Islands</t>
  </si>
  <si>
    <t>NZ</t>
  </si>
  <si>
    <t>184</t>
  </si>
  <si>
    <t>COK</t>
  </si>
  <si>
    <t>ISO 3166-2:CK</t>
  </si>
  <si>
    <t>Cook Islands (the)</t>
  </si>
  <si>
    <t>CL</t>
  </si>
  <si>
    <t>Chile</t>
  </si>
  <si>
    <t>152</t>
  </si>
  <si>
    <t>CHL</t>
  </si>
  <si>
    <t>ISO 3166-2:CL</t>
  </si>
  <si>
    <t>CM</t>
  </si>
  <si>
    <t>Cameroon</t>
  </si>
  <si>
    <t>120</t>
  </si>
  <si>
    <t>CMR</t>
  </si>
  <si>
    <t>ISO 3166-2:CM</t>
  </si>
  <si>
    <t>CN</t>
  </si>
  <si>
    <t>China</t>
  </si>
  <si>
    <t>Eastern Asia</t>
  </si>
  <si>
    <t>156</t>
  </si>
  <si>
    <t>CHN</t>
  </si>
  <si>
    <t>ISO 3166-2:CN</t>
  </si>
  <si>
    <t>PRC</t>
  </si>
  <si>
    <t>CO</t>
  </si>
  <si>
    <t>Colombia</t>
  </si>
  <si>
    <t>170</t>
  </si>
  <si>
    <t>COL</t>
  </si>
  <si>
    <t>ISO 3166-2:CO</t>
  </si>
  <si>
    <t>CR</t>
  </si>
  <si>
    <t>Costa Rica</t>
  </si>
  <si>
    <t>188</t>
  </si>
  <si>
    <t>CRI</t>
  </si>
  <si>
    <t>ISO 3166-2:CR</t>
  </si>
  <si>
    <t>CU</t>
  </si>
  <si>
    <t>Cuba</t>
  </si>
  <si>
    <t>192</t>
  </si>
  <si>
    <t>CUB</t>
  </si>
  <si>
    <t>ISO 3166-2:CU</t>
  </si>
  <si>
    <t>CV</t>
  </si>
  <si>
    <t>Cabo Verde</t>
  </si>
  <si>
    <t>132</t>
  </si>
  <si>
    <t>CPV</t>
  </si>
  <si>
    <t>ISO 3166-2:CV</t>
  </si>
  <si>
    <t>CW</t>
  </si>
  <si>
    <t>Curaçao</t>
  </si>
  <si>
    <t>NL-CW</t>
  </si>
  <si>
    <t>531</t>
  </si>
  <si>
    <t>CUW</t>
  </si>
  <si>
    <t>ISO 3166-2:CW</t>
  </si>
  <si>
    <t>CX</t>
  </si>
  <si>
    <t>Christmas Island</t>
  </si>
  <si>
    <t>162</t>
  </si>
  <si>
    <t>CXR</t>
  </si>
  <si>
    <t>ISO 3166-2:CX</t>
  </si>
  <si>
    <t>CY</t>
  </si>
  <si>
    <t>Cyprus</t>
  </si>
  <si>
    <t>196</t>
  </si>
  <si>
    <t>CYP</t>
  </si>
  <si>
    <t>ISO 3166-2:CY</t>
  </si>
  <si>
    <t>CZ</t>
  </si>
  <si>
    <t>Czechia</t>
  </si>
  <si>
    <t>203</t>
  </si>
  <si>
    <t>CZE</t>
  </si>
  <si>
    <t>ISO 3166-2:CZ</t>
  </si>
  <si>
    <t>DE</t>
  </si>
  <si>
    <t>Germany</t>
  </si>
  <si>
    <t>276</t>
  </si>
  <si>
    <t>DEU</t>
  </si>
  <si>
    <t>ISO 3166-2:DE</t>
  </si>
  <si>
    <t>FRG</t>
  </si>
  <si>
    <t>DJ</t>
  </si>
  <si>
    <t>Djibouti</t>
  </si>
  <si>
    <t>262</t>
  </si>
  <si>
    <t>DJI</t>
  </si>
  <si>
    <t>ISO 3166-2:DJ</t>
  </si>
  <si>
    <t>DK</t>
  </si>
  <si>
    <t>Denmark</t>
  </si>
  <si>
    <t>208</t>
  </si>
  <si>
    <t>DNK</t>
  </si>
  <si>
    <t>ISO 3166-2:DK</t>
  </si>
  <si>
    <t>DM</t>
  </si>
  <si>
    <t>Dominica</t>
  </si>
  <si>
    <t>212</t>
  </si>
  <si>
    <t>DMA</t>
  </si>
  <si>
    <t>ISO 3166-2:DM</t>
  </si>
  <si>
    <t>DO</t>
  </si>
  <si>
    <t>Dominican Republic</t>
  </si>
  <si>
    <t>214</t>
  </si>
  <si>
    <t>DOM</t>
  </si>
  <si>
    <t>ISO 3166-2:DO</t>
  </si>
  <si>
    <t>Dominican Republic (the)</t>
  </si>
  <si>
    <t>DZ</t>
  </si>
  <si>
    <t>Algeria</t>
  </si>
  <si>
    <t>Northern Africa</t>
  </si>
  <si>
    <t>012</t>
  </si>
  <si>
    <t>DZA</t>
  </si>
  <si>
    <t>ISO 3166-2:DZ</t>
  </si>
  <si>
    <t>EC</t>
  </si>
  <si>
    <t>Ecuador</t>
  </si>
  <si>
    <t>218</t>
  </si>
  <si>
    <t>ECU</t>
  </si>
  <si>
    <t>ISO 3166-2:EC</t>
  </si>
  <si>
    <t>EE</t>
  </si>
  <si>
    <t>Estonia</t>
  </si>
  <si>
    <t>233</t>
  </si>
  <si>
    <t>EST</t>
  </si>
  <si>
    <t>ISO 3166-2:EE</t>
  </si>
  <si>
    <t>EG</t>
  </si>
  <si>
    <t>Egypt</t>
  </si>
  <si>
    <t>818</t>
  </si>
  <si>
    <t>EGY</t>
  </si>
  <si>
    <t>ISO 3166-2:EG</t>
  </si>
  <si>
    <t>EH</t>
  </si>
  <si>
    <t>Western Sahara</t>
  </si>
  <si>
    <t>732</t>
  </si>
  <si>
    <t>ESH</t>
  </si>
  <si>
    <t>ISO 3166-2:EH</t>
  </si>
  <si>
    <t>ER</t>
  </si>
  <si>
    <t>Eritrea</t>
  </si>
  <si>
    <t>232</t>
  </si>
  <si>
    <t>ERI</t>
  </si>
  <si>
    <t>ISO 3166-2:ER</t>
  </si>
  <si>
    <t>ES</t>
  </si>
  <si>
    <t>Spain</t>
  </si>
  <si>
    <t>724</t>
  </si>
  <si>
    <t>ESP</t>
  </si>
  <si>
    <t>ISO 3166-2:ES</t>
  </si>
  <si>
    <t>ET</t>
  </si>
  <si>
    <t>Ethiopia</t>
  </si>
  <si>
    <t>231</t>
  </si>
  <si>
    <t>ETH</t>
  </si>
  <si>
    <t>ISO 3166-2:ET</t>
  </si>
  <si>
    <t>Finland</t>
  </si>
  <si>
    <t>246</t>
  </si>
  <si>
    <t>FIN</t>
  </si>
  <si>
    <t>ISO 3166-2:FI</t>
  </si>
  <si>
    <t>FJ</t>
  </si>
  <si>
    <t>Fiji</t>
  </si>
  <si>
    <t>Melanesia</t>
  </si>
  <si>
    <t>242</t>
  </si>
  <si>
    <t>FJI</t>
  </si>
  <si>
    <t>ISO 3166-2:FJ</t>
  </si>
  <si>
    <t>FK</t>
  </si>
  <si>
    <t>Falklands / Malvinas</t>
  </si>
  <si>
    <t>238</t>
  </si>
  <si>
    <t>FLK</t>
  </si>
  <si>
    <t>ISO 3166-2:FK</t>
  </si>
  <si>
    <t>Falkland Islands (the) [Malvinas]</t>
  </si>
  <si>
    <t>FM</t>
  </si>
  <si>
    <t>Micronesia</t>
  </si>
  <si>
    <t>583</t>
  </si>
  <si>
    <t>FSM</t>
  </si>
  <si>
    <t>ISO 3166-2:FM</t>
  </si>
  <si>
    <t>Micronesia (Federated States of)</t>
  </si>
  <si>
    <t>FO</t>
  </si>
  <si>
    <t>Faroes</t>
  </si>
  <si>
    <t>234</t>
  </si>
  <si>
    <t>FRO</t>
  </si>
  <si>
    <t>ISO 3166-2:FO</t>
  </si>
  <si>
    <t>Faroe Islands</t>
  </si>
  <si>
    <t>France</t>
  </si>
  <si>
    <t>250</t>
  </si>
  <si>
    <t>FRA</t>
  </si>
  <si>
    <t>ISO 3166-2:FR</t>
  </si>
  <si>
    <t>RF</t>
  </si>
  <si>
    <t>GA</t>
  </si>
  <si>
    <t>Gabon</t>
  </si>
  <si>
    <t>266</t>
  </si>
  <si>
    <t>GAB</t>
  </si>
  <si>
    <t>ISO 3166-2:GA</t>
  </si>
  <si>
    <t>United Kingdom</t>
  </si>
  <si>
    <t>826</t>
  </si>
  <si>
    <t>GBR</t>
  </si>
  <si>
    <t>ISO 3166-2:GB</t>
  </si>
  <si>
    <t>United Kingdom of Great Britain and Northern Ireland</t>
  </si>
  <si>
    <t>UK</t>
  </si>
  <si>
    <t>GD</t>
  </si>
  <si>
    <t>Grenada</t>
  </si>
  <si>
    <t>308</t>
  </si>
  <si>
    <t>GRD</t>
  </si>
  <si>
    <t>ISO 3166-2:GD</t>
  </si>
  <si>
    <t>GE</t>
  </si>
  <si>
    <t>Georgia</t>
  </si>
  <si>
    <t>268</t>
  </si>
  <si>
    <t>GEO</t>
  </si>
  <si>
    <t>ISO 3166-2:GE</t>
  </si>
  <si>
    <t>GF</t>
  </si>
  <si>
    <t>French Guiana</t>
  </si>
  <si>
    <t>FR-GF</t>
  </si>
  <si>
    <t>254</t>
  </si>
  <si>
    <t>GUF</t>
  </si>
  <si>
    <t>ISO 3166-2:GF</t>
  </si>
  <si>
    <t>GG</t>
  </si>
  <si>
    <t>Guernsey</t>
  </si>
  <si>
    <t>Channel Islands</t>
  </si>
  <si>
    <t>831</t>
  </si>
  <si>
    <t>GGY</t>
  </si>
  <si>
    <t>ISO 3166-2:GG</t>
  </si>
  <si>
    <t>GH</t>
  </si>
  <si>
    <t>Ghana</t>
  </si>
  <si>
    <t>288</t>
  </si>
  <si>
    <t>GHA</t>
  </si>
  <si>
    <t>ISO 3166-2:GH</t>
  </si>
  <si>
    <t>GI</t>
  </si>
  <si>
    <t>Gibraltar</t>
  </si>
  <si>
    <t>292</t>
  </si>
  <si>
    <t>GIB</t>
  </si>
  <si>
    <t>ISO 3166-2:GI</t>
  </si>
  <si>
    <t>GL</t>
  </si>
  <si>
    <t>Greenland</t>
  </si>
  <si>
    <t>304</t>
  </si>
  <si>
    <t>GRL</t>
  </si>
  <si>
    <t>ISO 3166-2:GL</t>
  </si>
  <si>
    <t>GM</t>
  </si>
  <si>
    <t>Gambia</t>
  </si>
  <si>
    <t>270</t>
  </si>
  <si>
    <t>GMB</t>
  </si>
  <si>
    <t>ISO 3166-2:GM</t>
  </si>
  <si>
    <t>Gambia (the)</t>
  </si>
  <si>
    <t>GN</t>
  </si>
  <si>
    <t>Guinea</t>
  </si>
  <si>
    <t>324</t>
  </si>
  <si>
    <t>GIN</t>
  </si>
  <si>
    <t>ISO 3166-2:GN</t>
  </si>
  <si>
    <t>GP</t>
  </si>
  <si>
    <t>Guadeloupe</t>
  </si>
  <si>
    <t>FR-971</t>
  </si>
  <si>
    <t>312</t>
  </si>
  <si>
    <t>GLP</t>
  </si>
  <si>
    <t>ISO 3166-2:GP</t>
  </si>
  <si>
    <t>GQ</t>
  </si>
  <si>
    <t>Equatorial Guinea</t>
  </si>
  <si>
    <t>226</t>
  </si>
  <si>
    <t>GNQ</t>
  </si>
  <si>
    <t>ISO 3166-2:GQ</t>
  </si>
  <si>
    <t>GR</t>
  </si>
  <si>
    <t>Greece</t>
  </si>
  <si>
    <t>300</t>
  </si>
  <si>
    <t>GRC</t>
  </si>
  <si>
    <t>ISO 3166-2:GR</t>
  </si>
  <si>
    <t>GS</t>
  </si>
  <si>
    <t xml:space="preserve">South Georgia </t>
  </si>
  <si>
    <t>239</t>
  </si>
  <si>
    <t>SGS</t>
  </si>
  <si>
    <t>ISO 3166-2:GS</t>
  </si>
  <si>
    <t>South Georgia and the South Sandwich Islands</t>
  </si>
  <si>
    <t>GT</t>
  </si>
  <si>
    <t>Guatemala</t>
  </si>
  <si>
    <t>320</t>
  </si>
  <si>
    <t>GTM</t>
  </si>
  <si>
    <t>ISO 3166-2:GT</t>
  </si>
  <si>
    <t>GU</t>
  </si>
  <si>
    <t>Guam</t>
  </si>
  <si>
    <t>US-GU</t>
  </si>
  <si>
    <t>316</t>
  </si>
  <si>
    <t>GUM</t>
  </si>
  <si>
    <t>ISO 3166-2:GU</t>
  </si>
  <si>
    <t>GW</t>
  </si>
  <si>
    <t>Guinea-Bissau</t>
  </si>
  <si>
    <t>624</t>
  </si>
  <si>
    <t>GNB</t>
  </si>
  <si>
    <t>ISO 3166-2:GW</t>
  </si>
  <si>
    <t>GY</t>
  </si>
  <si>
    <t>Guyana</t>
  </si>
  <si>
    <t>328</t>
  </si>
  <si>
    <t>GUY</t>
  </si>
  <si>
    <t>ISO 3166-2:GY</t>
  </si>
  <si>
    <t>HK</t>
  </si>
  <si>
    <t>Hong Kong</t>
  </si>
  <si>
    <t>CN-HK</t>
  </si>
  <si>
    <t>344</t>
  </si>
  <si>
    <t>HKG</t>
  </si>
  <si>
    <t>ISO 3166-2:HK</t>
  </si>
  <si>
    <t>HM</t>
  </si>
  <si>
    <t>HIMI</t>
  </si>
  <si>
    <t>334</t>
  </si>
  <si>
    <t>HMD</t>
  </si>
  <si>
    <t>ISO 3166-2:HM</t>
  </si>
  <si>
    <t>Heard Island and McDonald Islands</t>
  </si>
  <si>
    <t>HN</t>
  </si>
  <si>
    <t>Honduras</t>
  </si>
  <si>
    <t>340</t>
  </si>
  <si>
    <t>HND</t>
  </si>
  <si>
    <t>ISO 3166-2:HN</t>
  </si>
  <si>
    <t>HR</t>
  </si>
  <si>
    <t>Croatia</t>
  </si>
  <si>
    <t>191</t>
  </si>
  <si>
    <t>HRV</t>
  </si>
  <si>
    <t>ISO 3166-2:HR</t>
  </si>
  <si>
    <t>HT</t>
  </si>
  <si>
    <t>Haiti</t>
  </si>
  <si>
    <t>332</t>
  </si>
  <si>
    <t>HTI</t>
  </si>
  <si>
    <t>ISO 3166-2:HT</t>
  </si>
  <si>
    <t>HU</t>
  </si>
  <si>
    <t>Hungary</t>
  </si>
  <si>
    <t>348</t>
  </si>
  <si>
    <t>HUN</t>
  </si>
  <si>
    <t>ISO 3166-2:HU</t>
  </si>
  <si>
    <t>ID</t>
  </si>
  <si>
    <t>Indonesia</t>
  </si>
  <si>
    <t>360</t>
  </si>
  <si>
    <t>IDN</t>
  </si>
  <si>
    <t>ISO 3166-2:ID</t>
  </si>
  <si>
    <t>IE</t>
  </si>
  <si>
    <t>Ireland</t>
  </si>
  <si>
    <t>372</t>
  </si>
  <si>
    <t>IRL</t>
  </si>
  <si>
    <t>ISO 3166-2:IE</t>
  </si>
  <si>
    <t>IL</t>
  </si>
  <si>
    <t>Israel</t>
  </si>
  <si>
    <t>376</t>
  </si>
  <si>
    <t>ISR</t>
  </si>
  <si>
    <t>ISO 3166-2:IL</t>
  </si>
  <si>
    <t>IM</t>
  </si>
  <si>
    <t>Isle of Man</t>
  </si>
  <si>
    <t>833</t>
  </si>
  <si>
    <t>IMN</t>
  </si>
  <si>
    <t>ISO 3166-2:IM</t>
  </si>
  <si>
    <t>IN</t>
  </si>
  <si>
    <t>India</t>
  </si>
  <si>
    <t>356</t>
  </si>
  <si>
    <t>IND</t>
  </si>
  <si>
    <t>ISO 3166-2:IN</t>
  </si>
  <si>
    <t>IO</t>
  </si>
  <si>
    <t>BIOT</t>
  </si>
  <si>
    <t>086</t>
  </si>
  <si>
    <t>IOT</t>
  </si>
  <si>
    <t>ISO 3166-2:IO</t>
  </si>
  <si>
    <t>British Indian Ocean Territory (the)</t>
  </si>
  <si>
    <t>Chagos Islands</t>
  </si>
  <si>
    <t>IQ</t>
  </si>
  <si>
    <t>Iraq</t>
  </si>
  <si>
    <t>368</t>
  </si>
  <si>
    <t>IRQ</t>
  </si>
  <si>
    <t>ISO 3166-2:IQ</t>
  </si>
  <si>
    <t>IR</t>
  </si>
  <si>
    <t>Iran</t>
  </si>
  <si>
    <t>364</t>
  </si>
  <si>
    <t>IRN</t>
  </si>
  <si>
    <t>ISO 3166-2:IR</t>
  </si>
  <si>
    <t>Iran (Islamic Republic of)</t>
  </si>
  <si>
    <t>IS</t>
  </si>
  <si>
    <t>Iceland</t>
  </si>
  <si>
    <t>352</t>
  </si>
  <si>
    <t>ISL</t>
  </si>
  <si>
    <t>ISO 3166-2:IS</t>
  </si>
  <si>
    <t>IT</t>
  </si>
  <si>
    <t>Italy</t>
  </si>
  <si>
    <t>380</t>
  </si>
  <si>
    <t>ITA</t>
  </si>
  <si>
    <t>ISO 3166-2:IT</t>
  </si>
  <si>
    <t>JE</t>
  </si>
  <si>
    <t>Jersey</t>
  </si>
  <si>
    <t>832</t>
  </si>
  <si>
    <t>JEY</t>
  </si>
  <si>
    <t>ISO 3166-2:JE</t>
  </si>
  <si>
    <t>JM</t>
  </si>
  <si>
    <t>Jamaica</t>
  </si>
  <si>
    <t>388</t>
  </si>
  <si>
    <t>JAM</t>
  </si>
  <si>
    <t>ISO 3166-2:JM</t>
  </si>
  <si>
    <t>JO</t>
  </si>
  <si>
    <t>Jordan</t>
  </si>
  <si>
    <t>400</t>
  </si>
  <si>
    <t>JOR</t>
  </si>
  <si>
    <t>ISO 3166-2:JO</t>
  </si>
  <si>
    <t>JP</t>
  </si>
  <si>
    <t>Japan</t>
  </si>
  <si>
    <t>392</t>
  </si>
  <si>
    <t>JPN</t>
  </si>
  <si>
    <t>ISO 3166-2:JP</t>
  </si>
  <si>
    <t>KE</t>
  </si>
  <si>
    <t>Kenya</t>
  </si>
  <si>
    <t>404</t>
  </si>
  <si>
    <t>KEN</t>
  </si>
  <si>
    <t>ISO 3166-2:KE</t>
  </si>
  <si>
    <t>KG</t>
  </si>
  <si>
    <t>Kyrgyzstan</t>
  </si>
  <si>
    <t>Central Asia</t>
  </si>
  <si>
    <t>417</t>
  </si>
  <si>
    <t>KGZ</t>
  </si>
  <si>
    <t>ISO 3166-2:KG</t>
  </si>
  <si>
    <t>KH</t>
  </si>
  <si>
    <t>Cambodia</t>
  </si>
  <si>
    <t>116</t>
  </si>
  <si>
    <t>KHM</t>
  </si>
  <si>
    <t>ISO 3166-2:KH</t>
  </si>
  <si>
    <t>KI</t>
  </si>
  <si>
    <t>Kiribati</t>
  </si>
  <si>
    <t>296</t>
  </si>
  <si>
    <t>KIR</t>
  </si>
  <si>
    <t>ISO 3166-2:KI</t>
  </si>
  <si>
    <t>KM</t>
  </si>
  <si>
    <t>Comoros</t>
  </si>
  <si>
    <t>174</t>
  </si>
  <si>
    <t>COM</t>
  </si>
  <si>
    <t>ISO 3166-2:KM</t>
  </si>
  <si>
    <t>Comoros (the)</t>
  </si>
  <si>
    <t>KN</t>
  </si>
  <si>
    <t>Saint Kitts and Nevis</t>
  </si>
  <si>
    <t>659</t>
  </si>
  <si>
    <t>KNA</t>
  </si>
  <si>
    <t>ISO 3166-2:KN</t>
  </si>
  <si>
    <t>KP</t>
  </si>
  <si>
    <t>Korea (North)</t>
  </si>
  <si>
    <t>408</t>
  </si>
  <si>
    <t>PRK</t>
  </si>
  <si>
    <t>ISO 3166-2:KP</t>
  </si>
  <si>
    <t>Korea (the Democratic People's Republic of)</t>
  </si>
  <si>
    <t>DPRK</t>
  </si>
  <si>
    <t>KR</t>
  </si>
  <si>
    <t>Korea (Republic)</t>
  </si>
  <si>
    <t>410</t>
  </si>
  <si>
    <t>KOR</t>
  </si>
  <si>
    <t>ISO 3166-2:KR</t>
  </si>
  <si>
    <t>Korea (the Republic of)</t>
  </si>
  <si>
    <t>ROK</t>
  </si>
  <si>
    <t>KW</t>
  </si>
  <si>
    <t>Kuwait</t>
  </si>
  <si>
    <t>414</t>
  </si>
  <si>
    <t>KWT</t>
  </si>
  <si>
    <t>ISO 3166-2:KW</t>
  </si>
  <si>
    <t>KY</t>
  </si>
  <si>
    <t>Caymans</t>
  </si>
  <si>
    <t>136</t>
  </si>
  <si>
    <t>CYM</t>
  </si>
  <si>
    <t>ISO 3166-2:KY</t>
  </si>
  <si>
    <t>Cayman Islands (the)</t>
  </si>
  <si>
    <t>KZ</t>
  </si>
  <si>
    <t>Kazakhstan</t>
  </si>
  <si>
    <t>398</t>
  </si>
  <si>
    <t>KAZ</t>
  </si>
  <si>
    <t>ISO 3166-2:KZ</t>
  </si>
  <si>
    <t>LA</t>
  </si>
  <si>
    <t>Laos</t>
  </si>
  <si>
    <t>418</t>
  </si>
  <si>
    <t>LAO</t>
  </si>
  <si>
    <t>ISO 3166-2:LA</t>
  </si>
  <si>
    <t>Lao People's Democratic Republic (the)</t>
  </si>
  <si>
    <t>LB</t>
  </si>
  <si>
    <t>Lebanon</t>
  </si>
  <si>
    <t>422</t>
  </si>
  <si>
    <t>LBN</t>
  </si>
  <si>
    <t>ISO 3166-2:LB</t>
  </si>
  <si>
    <t>LC</t>
  </si>
  <si>
    <t>Saint Lucia</t>
  </si>
  <si>
    <t>662</t>
  </si>
  <si>
    <t>LCA</t>
  </si>
  <si>
    <t>ISO 3166-2:LC</t>
  </si>
  <si>
    <t>LI</t>
  </si>
  <si>
    <t>Liechtenstein</t>
  </si>
  <si>
    <t>438</t>
  </si>
  <si>
    <t>LIE</t>
  </si>
  <si>
    <t>ISO 3166-2:LI</t>
  </si>
  <si>
    <t>LK</t>
  </si>
  <si>
    <t>Sri Lanka</t>
  </si>
  <si>
    <t>144</t>
  </si>
  <si>
    <t>LKA</t>
  </si>
  <si>
    <t>ISO 3166-2:LK</t>
  </si>
  <si>
    <t>LR</t>
  </si>
  <si>
    <t>Liberia</t>
  </si>
  <si>
    <t>430</t>
  </si>
  <si>
    <t>LBR</t>
  </si>
  <si>
    <t>ISO 3166-2:LR</t>
  </si>
  <si>
    <t>LS</t>
  </si>
  <si>
    <t>Lesotho</t>
  </si>
  <si>
    <t>426</t>
  </si>
  <si>
    <t>LSO</t>
  </si>
  <si>
    <t>ISO 3166-2:LS</t>
  </si>
  <si>
    <t>LT</t>
  </si>
  <si>
    <t>Lithuania</t>
  </si>
  <si>
    <t>440</t>
  </si>
  <si>
    <t>LTU</t>
  </si>
  <si>
    <t>ISO 3166-2:LT</t>
  </si>
  <si>
    <t>LU</t>
  </si>
  <si>
    <t>Luxembourg</t>
  </si>
  <si>
    <t>442</t>
  </si>
  <si>
    <t>LUX</t>
  </si>
  <si>
    <t>ISO 3166-2:LU</t>
  </si>
  <si>
    <t>LV</t>
  </si>
  <si>
    <t>Latvia</t>
  </si>
  <si>
    <t>428</t>
  </si>
  <si>
    <t>LVA</t>
  </si>
  <si>
    <t>ISO 3166-2:LV</t>
  </si>
  <si>
    <t>LY</t>
  </si>
  <si>
    <t>Libya</t>
  </si>
  <si>
    <t>434</t>
  </si>
  <si>
    <t>LBY</t>
  </si>
  <si>
    <t>ISO 3166-2:LY</t>
  </si>
  <si>
    <t>MA</t>
  </si>
  <si>
    <t>Morocco</t>
  </si>
  <si>
    <t>504</t>
  </si>
  <si>
    <t>MAR</t>
  </si>
  <si>
    <t>ISO 3166-2:MA</t>
  </si>
  <si>
    <t>MC</t>
  </si>
  <si>
    <t>Monaco</t>
  </si>
  <si>
    <t>492</t>
  </si>
  <si>
    <t>MCO</t>
  </si>
  <si>
    <t>ISO 3166-2:MC</t>
  </si>
  <si>
    <t>MD</t>
  </si>
  <si>
    <t>Moldova</t>
  </si>
  <si>
    <t>498</t>
  </si>
  <si>
    <t>MDA</t>
  </si>
  <si>
    <t>ISO 3166-2:MD</t>
  </si>
  <si>
    <t>Moldova (the Republic of)</t>
  </si>
  <si>
    <t>ME</t>
  </si>
  <si>
    <t>Montenegro</t>
  </si>
  <si>
    <t>499</t>
  </si>
  <si>
    <t>MNE</t>
  </si>
  <si>
    <t>ISO 3166-2:ME</t>
  </si>
  <si>
    <t>MF</t>
  </si>
  <si>
    <t>Saint Martin</t>
  </si>
  <si>
    <t>FR-MF</t>
  </si>
  <si>
    <t>663</t>
  </si>
  <si>
    <t>MAF</t>
  </si>
  <si>
    <t>ISO 3166-2:MF</t>
  </si>
  <si>
    <t>Saint Martin (French part)</t>
  </si>
  <si>
    <t>MG</t>
  </si>
  <si>
    <t>Madagascar</t>
  </si>
  <si>
    <t>450</t>
  </si>
  <si>
    <t>MDG</t>
  </si>
  <si>
    <t>ISO 3166-2:MG</t>
  </si>
  <si>
    <t>MH</t>
  </si>
  <si>
    <t>Marshall Islands</t>
  </si>
  <si>
    <t>584</t>
  </si>
  <si>
    <t>MHL</t>
  </si>
  <si>
    <t>ISO 3166-2:MH</t>
  </si>
  <si>
    <t>Marshall Islands (the)</t>
  </si>
  <si>
    <t>MK</t>
  </si>
  <si>
    <t>North Macedonia</t>
  </si>
  <si>
    <t>807</t>
  </si>
  <si>
    <t>MKD</t>
  </si>
  <si>
    <t>ISO 3166-2:MK</t>
  </si>
  <si>
    <t>ML</t>
  </si>
  <si>
    <t>Mali</t>
  </si>
  <si>
    <t>466</t>
  </si>
  <si>
    <t>MLI</t>
  </si>
  <si>
    <t>ISO 3166-2:ML</t>
  </si>
  <si>
    <t>MM</t>
  </si>
  <si>
    <t>Myanmar</t>
  </si>
  <si>
    <t>104</t>
  </si>
  <si>
    <t>MMR</t>
  </si>
  <si>
    <t>ISO 3166-2:MM</t>
  </si>
  <si>
    <t>MN</t>
  </si>
  <si>
    <t>Mongolia</t>
  </si>
  <si>
    <t>496</t>
  </si>
  <si>
    <t>MNG</t>
  </si>
  <si>
    <t>ISO 3166-2:MN</t>
  </si>
  <si>
    <t>MO</t>
  </si>
  <si>
    <t>Macao</t>
  </si>
  <si>
    <t>CN-MO</t>
  </si>
  <si>
    <t>446</t>
  </si>
  <si>
    <t>MAC</t>
  </si>
  <si>
    <t>ISO 3166-2:MO</t>
  </si>
  <si>
    <t>MP</t>
  </si>
  <si>
    <t>Northern Marianas</t>
  </si>
  <si>
    <t>US-MP</t>
  </si>
  <si>
    <t>580</t>
  </si>
  <si>
    <t>MNP</t>
  </si>
  <si>
    <t>ISO 3166-2:MP</t>
  </si>
  <si>
    <t>Northern Mariana Islands (the)</t>
  </si>
  <si>
    <t>MQ</t>
  </si>
  <si>
    <t>Martinique</t>
  </si>
  <si>
    <t>FR-972</t>
  </si>
  <si>
    <t>474</t>
  </si>
  <si>
    <t>MTQ</t>
  </si>
  <si>
    <t>ISO 3166-2:MQ</t>
  </si>
  <si>
    <t>MR</t>
  </si>
  <si>
    <t>Mauritania</t>
  </si>
  <si>
    <t>478</t>
  </si>
  <si>
    <t>MRT</t>
  </si>
  <si>
    <t>ISO 3166-2:MR</t>
  </si>
  <si>
    <t>MS</t>
  </si>
  <si>
    <t>Montserrat</t>
  </si>
  <si>
    <t>500</t>
  </si>
  <si>
    <t>MSR</t>
  </si>
  <si>
    <t>ISO 3166-2:MS</t>
  </si>
  <si>
    <t>MT</t>
  </si>
  <si>
    <t>Malta</t>
  </si>
  <si>
    <t>470</t>
  </si>
  <si>
    <t>MLT</t>
  </si>
  <si>
    <t>ISO 3166-2:MT</t>
  </si>
  <si>
    <t>MU</t>
  </si>
  <si>
    <t>Mauritius</t>
  </si>
  <si>
    <t>480</t>
  </si>
  <si>
    <t>MUS</t>
  </si>
  <si>
    <t>ISO 3166-2:MU</t>
  </si>
  <si>
    <t>MV</t>
  </si>
  <si>
    <t>Maldives</t>
  </si>
  <si>
    <t>462</t>
  </si>
  <si>
    <t>MDV</t>
  </si>
  <si>
    <t>ISO 3166-2:MV</t>
  </si>
  <si>
    <t>MW</t>
  </si>
  <si>
    <t>Malawi</t>
  </si>
  <si>
    <t>454</t>
  </si>
  <si>
    <t>MWI</t>
  </si>
  <si>
    <t>ISO 3166-2:MW</t>
  </si>
  <si>
    <t>MX</t>
  </si>
  <si>
    <t>Mexico</t>
  </si>
  <si>
    <t>484</t>
  </si>
  <si>
    <t>MEX</t>
  </si>
  <si>
    <t>ISO 3166-2:MX</t>
  </si>
  <si>
    <t>MY</t>
  </si>
  <si>
    <t>Malaysia</t>
  </si>
  <si>
    <t>458</t>
  </si>
  <si>
    <t>MYS</t>
  </si>
  <si>
    <t>ISO 3166-2:MY</t>
  </si>
  <si>
    <t>MZ</t>
  </si>
  <si>
    <t>Mozambique</t>
  </si>
  <si>
    <t>508</t>
  </si>
  <si>
    <t>MOZ</t>
  </si>
  <si>
    <t>ISO 3166-2:MZ</t>
  </si>
  <si>
    <t>NA</t>
  </si>
  <si>
    <t>Namibia</t>
  </si>
  <si>
    <t>516</t>
  </si>
  <si>
    <t>NAM</t>
  </si>
  <si>
    <t>ISO 3166-2:NA</t>
  </si>
  <si>
    <t>NC</t>
  </si>
  <si>
    <t>New Caledonia</t>
  </si>
  <si>
    <t>FR-NC</t>
  </si>
  <si>
    <t>540</t>
  </si>
  <si>
    <t>NCL</t>
  </si>
  <si>
    <t>ISO 3166-2:NC</t>
  </si>
  <si>
    <t>NE</t>
  </si>
  <si>
    <t>Niger</t>
  </si>
  <si>
    <t>562</t>
  </si>
  <si>
    <t>NER</t>
  </si>
  <si>
    <t>ISO 3166-2:NE</t>
  </si>
  <si>
    <t>Niger (the)</t>
  </si>
  <si>
    <t>NF</t>
  </si>
  <si>
    <t>Norfolk Island</t>
  </si>
  <si>
    <t>574</t>
  </si>
  <si>
    <t>NFK</t>
  </si>
  <si>
    <t>ISO 3166-2:NF</t>
  </si>
  <si>
    <t>NG</t>
  </si>
  <si>
    <t>Nigeria</t>
  </si>
  <si>
    <t>566</t>
  </si>
  <si>
    <t>NGA</t>
  </si>
  <si>
    <t>ISO 3166-2:NG</t>
  </si>
  <si>
    <t>NI</t>
  </si>
  <si>
    <t>Nicaragua</t>
  </si>
  <si>
    <t>558</t>
  </si>
  <si>
    <t>NIC</t>
  </si>
  <si>
    <t>ISO 3166-2:NI</t>
  </si>
  <si>
    <t>Netherlands</t>
  </si>
  <si>
    <t>528</t>
  </si>
  <si>
    <t>NLD</t>
  </si>
  <si>
    <t>ISO 3166-2:NL</t>
  </si>
  <si>
    <t>Netherlands (the)</t>
  </si>
  <si>
    <t>Norway</t>
  </si>
  <si>
    <t>578</t>
  </si>
  <si>
    <t>NOR</t>
  </si>
  <si>
    <t>ISO 3166-2:NO</t>
  </si>
  <si>
    <t>NP</t>
  </si>
  <si>
    <t>Nepal</t>
  </si>
  <si>
    <t>524</t>
  </si>
  <si>
    <t>NPL</t>
  </si>
  <si>
    <t>ISO 3166-2:NP</t>
  </si>
  <si>
    <t>NR</t>
  </si>
  <si>
    <t>Nauru</t>
  </si>
  <si>
    <t>520</t>
  </si>
  <si>
    <t>NRU</t>
  </si>
  <si>
    <t>ISO 3166-2:NR</t>
  </si>
  <si>
    <t>NU</t>
  </si>
  <si>
    <t>Niue</t>
  </si>
  <si>
    <t>570</t>
  </si>
  <si>
    <t>NIU</t>
  </si>
  <si>
    <t>ISO 3166-2:NU</t>
  </si>
  <si>
    <t>New Zealand</t>
  </si>
  <si>
    <t>554</t>
  </si>
  <si>
    <t>NZL</t>
  </si>
  <si>
    <t>ISO 3166-2:NZ</t>
  </si>
  <si>
    <t>OM</t>
  </si>
  <si>
    <t>Oman</t>
  </si>
  <si>
    <t>512</t>
  </si>
  <si>
    <t>OMN</t>
  </si>
  <si>
    <t>ISO 3166-2:OM</t>
  </si>
  <si>
    <t>PA</t>
  </si>
  <si>
    <t>Panama</t>
  </si>
  <si>
    <t>591</t>
  </si>
  <si>
    <t>PAN</t>
  </si>
  <si>
    <t>ISO 3166-2:PA</t>
  </si>
  <si>
    <t>PE</t>
  </si>
  <si>
    <t>Peru</t>
  </si>
  <si>
    <t>604</t>
  </si>
  <si>
    <t>PER</t>
  </si>
  <si>
    <t>ISO 3166-2:PE</t>
  </si>
  <si>
    <t>PF</t>
  </si>
  <si>
    <t>French Polynesia</t>
  </si>
  <si>
    <t>FR-PF</t>
  </si>
  <si>
    <t>258</t>
  </si>
  <si>
    <t>PYF</t>
  </si>
  <si>
    <t>ISO 3166-2:PF</t>
  </si>
  <si>
    <t>PG</t>
  </si>
  <si>
    <t>Papua New Guinea</t>
  </si>
  <si>
    <t>598</t>
  </si>
  <si>
    <t>PNG</t>
  </si>
  <si>
    <t>ISO 3166-2:PG</t>
  </si>
  <si>
    <t>PH</t>
  </si>
  <si>
    <t>Philippines</t>
  </si>
  <si>
    <t>608</t>
  </si>
  <si>
    <t>PHL</t>
  </si>
  <si>
    <t>ISO 3166-2:PH</t>
  </si>
  <si>
    <t>Philippines (the)</t>
  </si>
  <si>
    <t>PK</t>
  </si>
  <si>
    <t>Pakistan</t>
  </si>
  <si>
    <t>586</t>
  </si>
  <si>
    <t>PAK</t>
  </si>
  <si>
    <t>ISO 3166-2:PK</t>
  </si>
  <si>
    <t>PL</t>
  </si>
  <si>
    <t>Poland</t>
  </si>
  <si>
    <t>616</t>
  </si>
  <si>
    <t>POL</t>
  </si>
  <si>
    <t>ISO 3166-2:PL</t>
  </si>
  <si>
    <t>PM</t>
  </si>
  <si>
    <t>Saint Pierre</t>
  </si>
  <si>
    <t>FR-PM</t>
  </si>
  <si>
    <t>666</t>
  </si>
  <si>
    <t>SPM</t>
  </si>
  <si>
    <t>ISO 3166-2:PM</t>
  </si>
  <si>
    <t>Saint Pierre and Miquelon</t>
  </si>
  <si>
    <t>PN</t>
  </si>
  <si>
    <t>Pitcairn</t>
  </si>
  <si>
    <t>612</t>
  </si>
  <si>
    <t>PCN</t>
  </si>
  <si>
    <t>ISO 3166-2:PN</t>
  </si>
  <si>
    <t>PR</t>
  </si>
  <si>
    <t>Puerto Rico</t>
  </si>
  <si>
    <t>US-PR</t>
  </si>
  <si>
    <t>630</t>
  </si>
  <si>
    <t>PRI</t>
  </si>
  <si>
    <t>ISO 3166-2:PR</t>
  </si>
  <si>
    <t>PS</t>
  </si>
  <si>
    <t>Palestine</t>
  </si>
  <si>
    <t>Observer</t>
  </si>
  <si>
    <t>275</t>
  </si>
  <si>
    <t>PSE</t>
  </si>
  <si>
    <t>ISO 3166-2:PS</t>
  </si>
  <si>
    <t>Palestine, State of</t>
  </si>
  <si>
    <t>PT</t>
  </si>
  <si>
    <t>Portugal</t>
  </si>
  <si>
    <t>620</t>
  </si>
  <si>
    <t>PRT</t>
  </si>
  <si>
    <t>ISO 3166-2:PT</t>
  </si>
  <si>
    <t>PW</t>
  </si>
  <si>
    <t>Palau</t>
  </si>
  <si>
    <t>585</t>
  </si>
  <si>
    <t>PLW</t>
  </si>
  <si>
    <t>ISO 3166-2:PW</t>
  </si>
  <si>
    <t>PY</t>
  </si>
  <si>
    <t>Paraguay</t>
  </si>
  <si>
    <t>600</t>
  </si>
  <si>
    <t>PRY</t>
  </si>
  <si>
    <t>ISO 3166-2:PY</t>
  </si>
  <si>
    <t>QA</t>
  </si>
  <si>
    <t>Qatar</t>
  </si>
  <si>
    <t>634</t>
  </si>
  <si>
    <t>QAT</t>
  </si>
  <si>
    <t>ISO 3166-2:QA</t>
  </si>
  <si>
    <t>RE</t>
  </si>
  <si>
    <t>Réunion</t>
  </si>
  <si>
    <t>FR-RE</t>
  </si>
  <si>
    <t>638</t>
  </si>
  <si>
    <t>REU</t>
  </si>
  <si>
    <t>ISO 3166-2:RE</t>
  </si>
  <si>
    <t>RO</t>
  </si>
  <si>
    <t>Romania</t>
  </si>
  <si>
    <t>642</t>
  </si>
  <si>
    <t>ROU</t>
  </si>
  <si>
    <t>ISO 3166-2:RO</t>
  </si>
  <si>
    <t>RS</t>
  </si>
  <si>
    <t>Serbia</t>
  </si>
  <si>
    <t>688</t>
  </si>
  <si>
    <t>SRB</t>
  </si>
  <si>
    <t>ISO 3166-2:RS</t>
  </si>
  <si>
    <t>RU</t>
  </si>
  <si>
    <t>Russia</t>
  </si>
  <si>
    <t>643</t>
  </si>
  <si>
    <t>RUS</t>
  </si>
  <si>
    <t>ISO 3166-2:RU</t>
  </si>
  <si>
    <t>Russian Federation (the)</t>
  </si>
  <si>
    <t>RW</t>
  </si>
  <si>
    <t>Rwanda</t>
  </si>
  <si>
    <t>646</t>
  </si>
  <si>
    <t>RWA</t>
  </si>
  <si>
    <t>ISO 3166-2:RW</t>
  </si>
  <si>
    <t>SA</t>
  </si>
  <si>
    <t>Saudi Arabia</t>
  </si>
  <si>
    <t>682</t>
  </si>
  <si>
    <t>SAU</t>
  </si>
  <si>
    <t>ISO 3166-2:SA</t>
  </si>
  <si>
    <t>SB</t>
  </si>
  <si>
    <t>Solomon Islands</t>
  </si>
  <si>
    <t>090</t>
  </si>
  <si>
    <t>SLB</t>
  </si>
  <si>
    <t>ISO 3166-2:SB</t>
  </si>
  <si>
    <t>SC</t>
  </si>
  <si>
    <t>Seychelles</t>
  </si>
  <si>
    <t>690</t>
  </si>
  <si>
    <t>SYC</t>
  </si>
  <si>
    <t>ISO 3166-2:SC</t>
  </si>
  <si>
    <t>SD</t>
  </si>
  <si>
    <t>Sudan</t>
  </si>
  <si>
    <t>729</t>
  </si>
  <si>
    <t>SDN</t>
  </si>
  <si>
    <t>ISO 3166-2:SD</t>
  </si>
  <si>
    <t>Sudan (the)</t>
  </si>
  <si>
    <t>SE</t>
  </si>
  <si>
    <t>Sweden</t>
  </si>
  <si>
    <t>752</t>
  </si>
  <si>
    <t>SWE</t>
  </si>
  <si>
    <t>ISO 3166-2:SE</t>
  </si>
  <si>
    <t>SG</t>
  </si>
  <si>
    <t>Singapore</t>
  </si>
  <si>
    <t>702</t>
  </si>
  <si>
    <t>SGP</t>
  </si>
  <si>
    <t>ISO 3166-2:SG</t>
  </si>
  <si>
    <t>SH</t>
  </si>
  <si>
    <t>Saint Helena</t>
  </si>
  <si>
    <t>654</t>
  </si>
  <si>
    <t>SHN</t>
  </si>
  <si>
    <t>ISO 3166-2:SH</t>
  </si>
  <si>
    <t>Saint Helena, Ascension and Tristan da Cunha</t>
  </si>
  <si>
    <t>SI</t>
  </si>
  <si>
    <t>Slovenia</t>
  </si>
  <si>
    <t>705</t>
  </si>
  <si>
    <t>SVN</t>
  </si>
  <si>
    <t>ISO 3166-2:SI</t>
  </si>
  <si>
    <t>SJ</t>
  </si>
  <si>
    <t>Svalbard</t>
  </si>
  <si>
    <t>NO-21, NO-22</t>
  </si>
  <si>
    <t>744</t>
  </si>
  <si>
    <t>SJM</t>
  </si>
  <si>
    <t>ISO 3166-2:SJ</t>
  </si>
  <si>
    <t>Svalbard and Jan Mayen</t>
  </si>
  <si>
    <t>SK</t>
  </si>
  <si>
    <t>Slovakia</t>
  </si>
  <si>
    <t>703</t>
  </si>
  <si>
    <t>SVK</t>
  </si>
  <si>
    <t>ISO 3166-2:SK</t>
  </si>
  <si>
    <t>SL</t>
  </si>
  <si>
    <t>Sierra Leone</t>
  </si>
  <si>
    <t>694</t>
  </si>
  <si>
    <t>SLE</t>
  </si>
  <si>
    <t>ISO 3166-2:SL</t>
  </si>
  <si>
    <t>SM</t>
  </si>
  <si>
    <t>San Marino</t>
  </si>
  <si>
    <t>674</t>
  </si>
  <si>
    <t>SMR</t>
  </si>
  <si>
    <t>ISO 3166-2:SM</t>
  </si>
  <si>
    <t>SN</t>
  </si>
  <si>
    <t>Senegal</t>
  </si>
  <si>
    <t>686</t>
  </si>
  <si>
    <t>SEN</t>
  </si>
  <si>
    <t>ISO 3166-2:SN</t>
  </si>
  <si>
    <t>SO</t>
  </si>
  <si>
    <t>Somalia</t>
  </si>
  <si>
    <t>706</t>
  </si>
  <si>
    <t>SOM</t>
  </si>
  <si>
    <t>ISO 3166-2:SO</t>
  </si>
  <si>
    <t>SR</t>
  </si>
  <si>
    <t>Suriname</t>
  </si>
  <si>
    <t>740</t>
  </si>
  <si>
    <t>SUR</t>
  </si>
  <si>
    <t>ISO 3166-2:SR</t>
  </si>
  <si>
    <t>SS</t>
  </si>
  <si>
    <t>South Sudan</t>
  </si>
  <si>
    <t>728</t>
  </si>
  <si>
    <t>SSD</t>
  </si>
  <si>
    <t>ISO 3166-2:SS</t>
  </si>
  <si>
    <t>ST</t>
  </si>
  <si>
    <t>São Tomé</t>
  </si>
  <si>
    <t>678</t>
  </si>
  <si>
    <t>STP</t>
  </si>
  <si>
    <t>ISO 3166-2:ST</t>
  </si>
  <si>
    <t>Sao Tome and Principe</t>
  </si>
  <si>
    <t>SV</t>
  </si>
  <si>
    <t>El Salvador</t>
  </si>
  <si>
    <t>222</t>
  </si>
  <si>
    <t>SLV</t>
  </si>
  <si>
    <t>ISO 3166-2:SV</t>
  </si>
  <si>
    <t>SX</t>
  </si>
  <si>
    <t>Sint Maarten</t>
  </si>
  <si>
    <t>NL-SX</t>
  </si>
  <si>
    <t>534</t>
  </si>
  <si>
    <t>SXM</t>
  </si>
  <si>
    <t>ISO 3166-2:SX</t>
  </si>
  <si>
    <t>Sint Maarten (Dutch part)</t>
  </si>
  <si>
    <t>SY</t>
  </si>
  <si>
    <t>Syria</t>
  </si>
  <si>
    <t>760</t>
  </si>
  <si>
    <t>SYR</t>
  </si>
  <si>
    <t>ISO 3166-2:SY</t>
  </si>
  <si>
    <t>Syrian Arab Republic (the)</t>
  </si>
  <si>
    <t>SZ</t>
  </si>
  <si>
    <t>Eswatini</t>
  </si>
  <si>
    <t>748</t>
  </si>
  <si>
    <t>SWZ</t>
  </si>
  <si>
    <t>ISO 3166-2:SZ</t>
  </si>
  <si>
    <t>TC</t>
  </si>
  <si>
    <t>Turks and Caicos</t>
  </si>
  <si>
    <t>796</t>
  </si>
  <si>
    <t>TCA</t>
  </si>
  <si>
    <t>ISO 3166-2:TC</t>
  </si>
  <si>
    <t>Turks and Caicos Islands (the)</t>
  </si>
  <si>
    <t>TD</t>
  </si>
  <si>
    <t>Chad</t>
  </si>
  <si>
    <t>148</t>
  </si>
  <si>
    <t>TCD</t>
  </si>
  <si>
    <t>ISO 3166-2:TD</t>
  </si>
  <si>
    <t>TF</t>
  </si>
  <si>
    <t>French Southern Territories</t>
  </si>
  <si>
    <t>FR-TF</t>
  </si>
  <si>
    <t>260</t>
  </si>
  <si>
    <t>ATF</t>
  </si>
  <si>
    <t>ISO 3166-2:TF</t>
  </si>
  <si>
    <t>French Southern Territories (the)</t>
  </si>
  <si>
    <t>TAAF</t>
  </si>
  <si>
    <t>TG</t>
  </si>
  <si>
    <t>Togo</t>
  </si>
  <si>
    <t>768</t>
  </si>
  <si>
    <t>TGO</t>
  </si>
  <si>
    <t>ISO 3166-2:TG</t>
  </si>
  <si>
    <t>TH</t>
  </si>
  <si>
    <t>Thailand</t>
  </si>
  <si>
    <t>764</t>
  </si>
  <si>
    <t>THA</t>
  </si>
  <si>
    <t>ISO 3166-2:TH</t>
  </si>
  <si>
    <t>TJ</t>
  </si>
  <si>
    <t>Tajikistan</t>
  </si>
  <si>
    <t>762</t>
  </si>
  <si>
    <t>TJK</t>
  </si>
  <si>
    <t>ISO 3166-2:TJ</t>
  </si>
  <si>
    <t>TK</t>
  </si>
  <si>
    <t>Tokelau</t>
  </si>
  <si>
    <t>772</t>
  </si>
  <si>
    <t>TKL</t>
  </si>
  <si>
    <t>ISO 3166-2:TK</t>
  </si>
  <si>
    <t>TL</t>
  </si>
  <si>
    <t>Timor-Leste</t>
  </si>
  <si>
    <t>626</t>
  </si>
  <si>
    <t>TLS</t>
  </si>
  <si>
    <t>ISO 3166-2:TL</t>
  </si>
  <si>
    <t>TM</t>
  </si>
  <si>
    <t>Turkmenistan</t>
  </si>
  <si>
    <t>795</t>
  </si>
  <si>
    <t>TKM</t>
  </si>
  <si>
    <t>ISO 3166-2:TM</t>
  </si>
  <si>
    <t>TN</t>
  </si>
  <si>
    <t>Tunisia</t>
  </si>
  <si>
    <t>788</t>
  </si>
  <si>
    <t>TUN</t>
  </si>
  <si>
    <t>ISO 3166-2:TN</t>
  </si>
  <si>
    <t>TO</t>
  </si>
  <si>
    <t>Tonga</t>
  </si>
  <si>
    <t>776</t>
  </si>
  <si>
    <t>TON</t>
  </si>
  <si>
    <t>ISO 3166-2:TO</t>
  </si>
  <si>
    <t>TR</t>
  </si>
  <si>
    <t>Turkey</t>
  </si>
  <si>
    <t>792</t>
  </si>
  <si>
    <t>TUR</t>
  </si>
  <si>
    <t>ISO 3166-2:TR</t>
  </si>
  <si>
    <t>TT</t>
  </si>
  <si>
    <t>Trinidad and Tobago</t>
  </si>
  <si>
    <t>780</t>
  </si>
  <si>
    <t>TTO</t>
  </si>
  <si>
    <t>ISO 3166-2:TT</t>
  </si>
  <si>
    <t>TV</t>
  </si>
  <si>
    <t>Tuvalu</t>
  </si>
  <si>
    <t>798</t>
  </si>
  <si>
    <t>TUV</t>
  </si>
  <si>
    <t>ISO 3166-2:TV</t>
  </si>
  <si>
    <t>TW</t>
  </si>
  <si>
    <t>Taiwan</t>
  </si>
  <si>
    <t>CN-TW</t>
  </si>
  <si>
    <t>158</t>
  </si>
  <si>
    <t>TWN</t>
  </si>
  <si>
    <t>ISO 3166-2:TW</t>
  </si>
  <si>
    <t>Taiwan (Province of China)</t>
  </si>
  <si>
    <t>ROC</t>
  </si>
  <si>
    <t>TZ</t>
  </si>
  <si>
    <t>Tanzania</t>
  </si>
  <si>
    <t>834</t>
  </si>
  <si>
    <t>TZA</t>
  </si>
  <si>
    <t>ISO 3166-2:TZ</t>
  </si>
  <si>
    <t>Tanzania (the United Republic of)</t>
  </si>
  <si>
    <t>UA</t>
  </si>
  <si>
    <t>Ukraine</t>
  </si>
  <si>
    <t>804</t>
  </si>
  <si>
    <t>UKR</t>
  </si>
  <si>
    <t>ISO 3166-2:UA</t>
  </si>
  <si>
    <t>UG</t>
  </si>
  <si>
    <t>Uganda</t>
  </si>
  <si>
    <t>800</t>
  </si>
  <si>
    <t>UGA</t>
  </si>
  <si>
    <t>ISO 3166-2:UG</t>
  </si>
  <si>
    <t>UM</t>
  </si>
  <si>
    <t>USMO Islands</t>
  </si>
  <si>
    <t>US-UM</t>
  </si>
  <si>
    <t>581</t>
  </si>
  <si>
    <t>UMI</t>
  </si>
  <si>
    <t>ISO 3166-2:UM</t>
  </si>
  <si>
    <t>United States Minor Outlying Islands (the)</t>
  </si>
  <si>
    <t>United States</t>
  </si>
  <si>
    <t>840</t>
  </si>
  <si>
    <t>USA</t>
  </si>
  <si>
    <t>ISO 3166-2:US</t>
  </si>
  <si>
    <t>United States of America (the)</t>
  </si>
  <si>
    <t>UY</t>
  </si>
  <si>
    <t>Uruguay</t>
  </si>
  <si>
    <t>858</t>
  </si>
  <si>
    <t>URY</t>
  </si>
  <si>
    <t>ISO 3166-2:UY</t>
  </si>
  <si>
    <t>UZ</t>
  </si>
  <si>
    <t>Uzbekistan</t>
  </si>
  <si>
    <t>860</t>
  </si>
  <si>
    <t>UZB</t>
  </si>
  <si>
    <t>ISO 3166-2:UZ</t>
  </si>
  <si>
    <t>VA</t>
  </si>
  <si>
    <t>Vatican</t>
  </si>
  <si>
    <t>336</t>
  </si>
  <si>
    <t>VAT</t>
  </si>
  <si>
    <t>ISO 3166-2:VA</t>
  </si>
  <si>
    <t>Holy See (the)</t>
  </si>
  <si>
    <t>VC</t>
  </si>
  <si>
    <t xml:space="preserve">Saint Vincent </t>
  </si>
  <si>
    <t>670</t>
  </si>
  <si>
    <t>VCT</t>
  </si>
  <si>
    <t>ISO 3166-2:VC</t>
  </si>
  <si>
    <t>Saint Vincent and the Grenadines</t>
  </si>
  <si>
    <t>VE</t>
  </si>
  <si>
    <t>Venezuela</t>
  </si>
  <si>
    <t>862</t>
  </si>
  <si>
    <t>VEN</t>
  </si>
  <si>
    <t>ISO 3166-2:VE</t>
  </si>
  <si>
    <t>Venezuela (Bolivian Republic of)</t>
  </si>
  <si>
    <t>VG</t>
  </si>
  <si>
    <t>British Virgin Islands</t>
  </si>
  <si>
    <t>092</t>
  </si>
  <si>
    <t>VGB</t>
  </si>
  <si>
    <t>ISO 3166-2:VG</t>
  </si>
  <si>
    <t>Virgin Islands (British)</t>
  </si>
  <si>
    <t>BVI</t>
  </si>
  <si>
    <t>VI</t>
  </si>
  <si>
    <t>US Virgin Islands</t>
  </si>
  <si>
    <t>US-VI</t>
  </si>
  <si>
    <t>850</t>
  </si>
  <si>
    <t>VIR</t>
  </si>
  <si>
    <t>ISO 3166-2:VI</t>
  </si>
  <si>
    <t>Virgin Islands (U.S.)</t>
  </si>
  <si>
    <t>USVI</t>
  </si>
  <si>
    <t>VN</t>
  </si>
  <si>
    <t>Vietnam</t>
  </si>
  <si>
    <t>704</t>
  </si>
  <si>
    <t>VNM</t>
  </si>
  <si>
    <t>ISO 3166-2:VN</t>
  </si>
  <si>
    <t>Viet Nam</t>
  </si>
  <si>
    <t>VU</t>
  </si>
  <si>
    <t>Vanuatu</t>
  </si>
  <si>
    <t>548</t>
  </si>
  <si>
    <t>VUT</t>
  </si>
  <si>
    <t>ISO 3166-2:VU</t>
  </si>
  <si>
    <t>WF</t>
  </si>
  <si>
    <t>Wallis and Futuna</t>
  </si>
  <si>
    <t>FR-WF</t>
  </si>
  <si>
    <t>876</t>
  </si>
  <si>
    <t>WLF</t>
  </si>
  <si>
    <t>ISO 3166-2:WF</t>
  </si>
  <si>
    <t>WS</t>
  </si>
  <si>
    <t>Samoa</t>
  </si>
  <si>
    <t>882</t>
  </si>
  <si>
    <t>WSM</t>
  </si>
  <si>
    <t>ISO 3166-2:WS</t>
  </si>
  <si>
    <t>YE</t>
  </si>
  <si>
    <t>Yemen</t>
  </si>
  <si>
    <t>887</t>
  </si>
  <si>
    <t>YEM</t>
  </si>
  <si>
    <t>ISO 3166-2:YE</t>
  </si>
  <si>
    <t>YT</t>
  </si>
  <si>
    <t>Mayotte</t>
  </si>
  <si>
    <t>FR-976</t>
  </si>
  <si>
    <t>175</t>
  </si>
  <si>
    <t>MYT</t>
  </si>
  <si>
    <t>ISO 3166-2:YT</t>
  </si>
  <si>
    <t>ZA</t>
  </si>
  <si>
    <t>South Africa</t>
  </si>
  <si>
    <t>710</t>
  </si>
  <si>
    <t>ZAF</t>
  </si>
  <si>
    <t>ISO 3166-2:ZA</t>
  </si>
  <si>
    <t>RSA</t>
  </si>
  <si>
    <t>ZM</t>
  </si>
  <si>
    <t>Zambia</t>
  </si>
  <si>
    <t>894</t>
  </si>
  <si>
    <t>ZMB</t>
  </si>
  <si>
    <t>ISO 3166-2:ZM</t>
  </si>
  <si>
    <t>ZW</t>
  </si>
  <si>
    <t>Zimbabwe</t>
  </si>
  <si>
    <t>716</t>
  </si>
  <si>
    <t>ZWE</t>
  </si>
  <si>
    <t>ISO 3166-2:ZW</t>
  </si>
  <si>
    <t>UN Regions</t>
  </si>
  <si>
    <t>M49 Code</t>
  </si>
  <si>
    <t>Antartica</t>
  </si>
  <si>
    <t>UN Sub-Regions</t>
  </si>
  <si>
    <t>UN Intermediate Regions</t>
  </si>
  <si>
    <t>Alt region</t>
  </si>
  <si>
    <t>Notes</t>
  </si>
  <si>
    <t>Europe, Africa, Central Asia, Western Asia</t>
  </si>
  <si>
    <t>_1 defines EMEA widely (inc Central Asia + Iran) and APAC narrowly</t>
  </si>
  <si>
    <t>Oceania, Eastern Asia, South-eastern Asia, Southern Asia</t>
  </si>
  <si>
    <t>Europe, Africa,  Central Asia, Western Asia excluding Iran</t>
  </si>
  <si>
    <t>_2 is the same as _1 but with Iran in APAC not EMEA</t>
  </si>
  <si>
    <t>Oceania, Eastern Asia, South-eastern Asia, Southern Asia plus Iran</t>
  </si>
  <si>
    <t>Europe, Africa, Western Asia excluding Iran</t>
  </si>
  <si>
    <t>_3 defines EMEA narrowly (exc Central Asia and Iran) and APAC widely</t>
  </si>
  <si>
    <t>Oceania, Central Asia, Eastern Asia, South-eastern Asia, Southern Asia plus Iran</t>
  </si>
  <si>
    <t>UN French short name</t>
  </si>
  <si>
    <t>UN Spanish short name</t>
  </si>
  <si>
    <t>UN Russian short name</t>
  </si>
  <si>
    <t>UN Chinese short name</t>
  </si>
  <si>
    <t>UN Arabic short name</t>
  </si>
  <si>
    <t>Andorre (l')</t>
  </si>
  <si>
    <t>Андорра</t>
  </si>
  <si>
    <t>安道尔</t>
  </si>
  <si>
    <t>أندورا</t>
  </si>
  <si>
    <t>Émirats arabes unis (les)</t>
  </si>
  <si>
    <t>Emiratos Árabes Unidos (los)</t>
  </si>
  <si>
    <t>Объединенные Арабские Эмираты</t>
  </si>
  <si>
    <t>阿拉伯联合酋长国</t>
  </si>
  <si>
    <t>الإمارات العربية المتحدة</t>
  </si>
  <si>
    <t>Afghanistan (l')</t>
  </si>
  <si>
    <t>Afganistán (el)</t>
  </si>
  <si>
    <t>Афганистан</t>
  </si>
  <si>
    <t>阿富汗</t>
  </si>
  <si>
    <t>أفغانستان</t>
  </si>
  <si>
    <t>Antigua-et-Barbuda</t>
  </si>
  <si>
    <t>Antigua y Barbuda</t>
  </si>
  <si>
    <t>Антигуа и Барбуда</t>
  </si>
  <si>
    <t>安提瓜和巴布达</t>
  </si>
  <si>
    <t>أنتيغوا وبربودا</t>
  </si>
  <si>
    <t>Albanie (l')</t>
  </si>
  <si>
    <t>Албания</t>
  </si>
  <si>
    <t>阿尔巴尼亚</t>
  </si>
  <si>
    <t>ألبانيا</t>
  </si>
  <si>
    <t>Arménie (l')</t>
  </si>
  <si>
    <t>Армения</t>
  </si>
  <si>
    <t>亚美尼亚</t>
  </si>
  <si>
    <t>أرمينيا</t>
  </si>
  <si>
    <t>Angola (l')</t>
  </si>
  <si>
    <t>Ангола</t>
  </si>
  <si>
    <t>安哥拉</t>
  </si>
  <si>
    <t>أنغولا</t>
  </si>
  <si>
    <t>Antarctique (l')</t>
  </si>
  <si>
    <t>Argentine (l')</t>
  </si>
  <si>
    <t>Argentina (la)</t>
  </si>
  <si>
    <t>Аргентина</t>
  </si>
  <si>
    <t>阿根廷</t>
  </si>
  <si>
    <t>الأرجنتين</t>
  </si>
  <si>
    <t>Samoa américaines (les)</t>
  </si>
  <si>
    <t>Autriche (l')</t>
  </si>
  <si>
    <t>Австрия</t>
  </si>
  <si>
    <t>奥地利</t>
  </si>
  <si>
    <t>النمسا</t>
  </si>
  <si>
    <t>Australie (l')</t>
  </si>
  <si>
    <t>Австралия</t>
  </si>
  <si>
    <t>澳大利亚</t>
  </si>
  <si>
    <t>أستراليا</t>
  </si>
  <si>
    <t>Åland(les Îles)</t>
  </si>
  <si>
    <t>Azerbaïdjan (l')</t>
  </si>
  <si>
    <t>Azerbaiyán</t>
  </si>
  <si>
    <t>Азербайджан</t>
  </si>
  <si>
    <t>阿塞拜疆</t>
  </si>
  <si>
    <t>أذربيجان</t>
  </si>
  <si>
    <t>Bosnie-Herzégovine (la)</t>
  </si>
  <si>
    <t>Bosnia y Herzegovina</t>
  </si>
  <si>
    <t>Босния и Герцеговина</t>
  </si>
  <si>
    <t>波斯尼亚和黑塞哥维那</t>
  </si>
  <si>
    <t>البوسنة والهرسك</t>
  </si>
  <si>
    <t>Barbade (la)</t>
  </si>
  <si>
    <t>Барбадос</t>
  </si>
  <si>
    <t>巴巴多斯</t>
  </si>
  <si>
    <t>بربادوس</t>
  </si>
  <si>
    <t>Bangladesh (le)</t>
  </si>
  <si>
    <t>Бангладеш</t>
  </si>
  <si>
    <t>孟加拉国</t>
  </si>
  <si>
    <t>بنغلاديش</t>
  </si>
  <si>
    <t>Belgique (la)</t>
  </si>
  <si>
    <t>Bélgica</t>
  </si>
  <si>
    <t>Бельгия</t>
  </si>
  <si>
    <t>比利时</t>
  </si>
  <si>
    <t>بلجيكا</t>
  </si>
  <si>
    <t>Burkina Faso (le)</t>
  </si>
  <si>
    <t>Буркина-Фасо</t>
  </si>
  <si>
    <t>布基纳法索</t>
  </si>
  <si>
    <t>بوركينا فاسو</t>
  </si>
  <si>
    <t>Bulgarie (la)</t>
  </si>
  <si>
    <t>Болгария</t>
  </si>
  <si>
    <t>保加利亚</t>
  </si>
  <si>
    <t>بلغاريا</t>
  </si>
  <si>
    <t>Bahreïn</t>
  </si>
  <si>
    <t>Bahrein</t>
  </si>
  <si>
    <t>Бахрейн</t>
  </si>
  <si>
    <t>巴林</t>
  </si>
  <si>
    <t>البحرين</t>
  </si>
  <si>
    <t>Burundi (le)</t>
  </si>
  <si>
    <t>Бурунди</t>
  </si>
  <si>
    <t>布隆迪</t>
  </si>
  <si>
    <t>بوروندي</t>
  </si>
  <si>
    <t>Bénin (le)</t>
  </si>
  <si>
    <t>Бенин</t>
  </si>
  <si>
    <t>贝宁</t>
  </si>
  <si>
    <t>بنن</t>
  </si>
  <si>
    <t>Saint-Barthélemy</t>
  </si>
  <si>
    <t>Bermudes (les)</t>
  </si>
  <si>
    <t>Brunéi Darussalam (le)</t>
  </si>
  <si>
    <t>Бруней-Даруссалам</t>
  </si>
  <si>
    <t>文莱达鲁萨兰国</t>
  </si>
  <si>
    <t>بروني دار السلام</t>
  </si>
  <si>
    <t>Bolivie (État plurinational de)</t>
  </si>
  <si>
    <t>Bolivia (Estado Plurinacional de)</t>
  </si>
  <si>
    <t>Боливия (Многонациональное Государство)</t>
  </si>
  <si>
    <t>多民族玻利维亚国</t>
  </si>
  <si>
    <t>بوليفيا (دولة - المتعددة القوميات)</t>
  </si>
  <si>
    <t>Bonaire, Saint-Eustache et Saba</t>
  </si>
  <si>
    <t>Brésil (le)</t>
  </si>
  <si>
    <t>Brasil (el)</t>
  </si>
  <si>
    <t>Бразилия</t>
  </si>
  <si>
    <t>巴西</t>
  </si>
  <si>
    <t>البرازيل</t>
  </si>
  <si>
    <t>Bahamas (les)</t>
  </si>
  <si>
    <t>Bahamas (las)</t>
  </si>
  <si>
    <t>Багамские Острова</t>
  </si>
  <si>
    <t>巴哈马</t>
  </si>
  <si>
    <t>جزر البهاما</t>
  </si>
  <si>
    <t>Bhoutan (le)</t>
  </si>
  <si>
    <t>Bhután</t>
  </si>
  <si>
    <t>Бутан</t>
  </si>
  <si>
    <t>不丹</t>
  </si>
  <si>
    <t>بوتان</t>
  </si>
  <si>
    <t>Bouvet (l'Île)</t>
  </si>
  <si>
    <t>Botswana (le)</t>
  </si>
  <si>
    <t>Ботсвана</t>
  </si>
  <si>
    <t>博茨瓦纳</t>
  </si>
  <si>
    <t>بوتسوانا</t>
  </si>
  <si>
    <t>Bélarus (le)</t>
  </si>
  <si>
    <t>Belarús</t>
  </si>
  <si>
    <t>Беларусь</t>
  </si>
  <si>
    <t>白俄罗斯</t>
  </si>
  <si>
    <t>بيلاروس</t>
  </si>
  <si>
    <t>Belize (le)</t>
  </si>
  <si>
    <t>Belice</t>
  </si>
  <si>
    <t>Белиз</t>
  </si>
  <si>
    <t>伯利兹</t>
  </si>
  <si>
    <t>بليز</t>
  </si>
  <si>
    <t>Canada (le)</t>
  </si>
  <si>
    <t>Canadá (el)</t>
  </si>
  <si>
    <t>Канада</t>
  </si>
  <si>
    <t>加拿大</t>
  </si>
  <si>
    <t>كندا</t>
  </si>
  <si>
    <t>Cocos (les Îles)/ Keeling (les Îles)</t>
  </si>
  <si>
    <t>Congo (la République démocratique du)</t>
  </si>
  <si>
    <t>República Democrática del Congo (la)</t>
  </si>
  <si>
    <t>Демократическая Республика Конго</t>
  </si>
  <si>
    <t>刚果民主共和国</t>
  </si>
  <si>
    <t>جمهورية الكونغو الديمقراطية</t>
  </si>
  <si>
    <t>République centrafricaine (la)</t>
  </si>
  <si>
    <t>República Centroafricana (la)</t>
  </si>
  <si>
    <t>Центральноафриканская Республика</t>
  </si>
  <si>
    <t>中非共和国</t>
  </si>
  <si>
    <t>جمهورية أفريقيا الوسطى</t>
  </si>
  <si>
    <t>Congo (le)</t>
  </si>
  <si>
    <t>Congo (el)</t>
  </si>
  <si>
    <t>Конго</t>
  </si>
  <si>
    <t>刚果（布）</t>
  </si>
  <si>
    <t>الكونغو</t>
  </si>
  <si>
    <t>Suisse (la)</t>
  </si>
  <si>
    <t>Suiza</t>
  </si>
  <si>
    <t>Швейцария</t>
  </si>
  <si>
    <t>瑞士</t>
  </si>
  <si>
    <t>سويسرا</t>
  </si>
  <si>
    <t>Côte d'Ivoire (la)</t>
  </si>
  <si>
    <t>Côte d’Ivoire</t>
  </si>
  <si>
    <t>Кот-д’Ивуар</t>
  </si>
  <si>
    <t>科特迪瓦</t>
  </si>
  <si>
    <t>كوت ديفوار</t>
  </si>
  <si>
    <t>Cook (les Îles)</t>
  </si>
  <si>
    <t>Islas Cook (las)</t>
  </si>
  <si>
    <t>Острова Кука</t>
  </si>
  <si>
    <t xml:space="preserve">库克群岛 </t>
  </si>
  <si>
    <t xml:space="preserve">جزر كوك </t>
  </si>
  <si>
    <t>Chili (le)</t>
  </si>
  <si>
    <t>Чили</t>
  </si>
  <si>
    <t>智利</t>
  </si>
  <si>
    <t>شيلي</t>
  </si>
  <si>
    <t>Cameroun (le)</t>
  </si>
  <si>
    <t>Camerún (el)</t>
  </si>
  <si>
    <t>Камерун</t>
  </si>
  <si>
    <t>喀麦隆</t>
  </si>
  <si>
    <t>الكاميرون</t>
  </si>
  <si>
    <t>Chine (la)</t>
  </si>
  <si>
    <t>Китай</t>
  </si>
  <si>
    <t>中国</t>
  </si>
  <si>
    <t>الصين</t>
  </si>
  <si>
    <t>Colombie (la)</t>
  </si>
  <si>
    <t>Колумбия</t>
  </si>
  <si>
    <t>哥伦比亚</t>
  </si>
  <si>
    <t>كولومبيا</t>
  </si>
  <si>
    <t>Costa Rica (le)</t>
  </si>
  <si>
    <t>Коста-Рика</t>
  </si>
  <si>
    <t>哥斯达黎加</t>
  </si>
  <si>
    <t>كوستاريكا</t>
  </si>
  <si>
    <t>Куба</t>
  </si>
  <si>
    <t>古巴</t>
  </si>
  <si>
    <t>كوبا</t>
  </si>
  <si>
    <t>Кабо-Верде</t>
  </si>
  <si>
    <t>佛得角</t>
  </si>
  <si>
    <t>كابو فيردي</t>
  </si>
  <si>
    <t>Christmas (l'Île)</t>
  </si>
  <si>
    <t>Chypre</t>
  </si>
  <si>
    <t>Chipre</t>
  </si>
  <si>
    <t>Кипр</t>
  </si>
  <si>
    <t>塞浦路斯</t>
  </si>
  <si>
    <t>قبرص</t>
  </si>
  <si>
    <t>Tchéquie (la)</t>
  </si>
  <si>
    <t>Chequia</t>
  </si>
  <si>
    <t>Чехия</t>
  </si>
  <si>
    <t>捷克</t>
  </si>
  <si>
    <t>تشيكيا</t>
  </si>
  <si>
    <t>Allemagne (l')</t>
  </si>
  <si>
    <t>Alemania</t>
  </si>
  <si>
    <t>Германия</t>
  </si>
  <si>
    <t>德国</t>
  </si>
  <si>
    <t>ألمانيا</t>
  </si>
  <si>
    <t>Джибути</t>
  </si>
  <si>
    <t>吉布提</t>
  </si>
  <si>
    <t>جيبوتي</t>
  </si>
  <si>
    <t>Danemark (le)</t>
  </si>
  <si>
    <t>Dinamarca</t>
  </si>
  <si>
    <t>Дания</t>
  </si>
  <si>
    <t>丹麦</t>
  </si>
  <si>
    <t>الدانمرك</t>
  </si>
  <si>
    <t>Dominique (la)</t>
  </si>
  <si>
    <t>Доминика</t>
  </si>
  <si>
    <t>多米尼克</t>
  </si>
  <si>
    <t>دومينيكا</t>
  </si>
  <si>
    <t>dominicaine (la République)</t>
  </si>
  <si>
    <t>República Dominicana (la)</t>
  </si>
  <si>
    <t>Доминиканская Республика</t>
  </si>
  <si>
    <t>多米尼加</t>
  </si>
  <si>
    <t>الجمهورية الدومينيكية</t>
  </si>
  <si>
    <t>Algérie (l')</t>
  </si>
  <si>
    <t>Argelia</t>
  </si>
  <si>
    <t>Алжир</t>
  </si>
  <si>
    <t>阿尔及利亚</t>
  </si>
  <si>
    <t>الجزائر</t>
  </si>
  <si>
    <t>Équateur (l')</t>
  </si>
  <si>
    <t>Ecuador (el)</t>
  </si>
  <si>
    <t>Эквадор</t>
  </si>
  <si>
    <t>厄瓜多尔</t>
  </si>
  <si>
    <t>إكوادور</t>
  </si>
  <si>
    <t>Estonie (l')</t>
  </si>
  <si>
    <t>Эстония</t>
  </si>
  <si>
    <t>爱沙尼亚</t>
  </si>
  <si>
    <t>إستونيا</t>
  </si>
  <si>
    <t>Égypte (l')</t>
  </si>
  <si>
    <t>Egipto</t>
  </si>
  <si>
    <t>Египет</t>
  </si>
  <si>
    <t>埃及</t>
  </si>
  <si>
    <t>مصر</t>
  </si>
  <si>
    <t>Sahara occidental (le</t>
  </si>
  <si>
    <t>Érythrée (l')</t>
  </si>
  <si>
    <t>Эритрея</t>
  </si>
  <si>
    <t>厄立特里亚</t>
  </si>
  <si>
    <t>إريتريا</t>
  </si>
  <si>
    <t>Espagne (l')</t>
  </si>
  <si>
    <t>España</t>
  </si>
  <si>
    <t>Испания</t>
  </si>
  <si>
    <t>西班牙</t>
  </si>
  <si>
    <t>إسبانيا</t>
  </si>
  <si>
    <t>Éthiopie (l')</t>
  </si>
  <si>
    <t>Etiopía</t>
  </si>
  <si>
    <t>Эфиопия</t>
  </si>
  <si>
    <t>埃塞俄比亚</t>
  </si>
  <si>
    <t>إثيوبيا</t>
  </si>
  <si>
    <t>Finlande (la)</t>
  </si>
  <si>
    <t>Finlandia</t>
  </si>
  <si>
    <t>Финляндия</t>
  </si>
  <si>
    <t>芬兰</t>
  </si>
  <si>
    <t>فنلندا</t>
  </si>
  <si>
    <t>Fidji (les)</t>
  </si>
  <si>
    <t>Фиджи</t>
  </si>
  <si>
    <t>斐济</t>
  </si>
  <si>
    <t>فيجي</t>
  </si>
  <si>
    <t>Falkland (les Îles)/Malouines (les Îles)</t>
  </si>
  <si>
    <t>Micronésie (États fédérés de)</t>
  </si>
  <si>
    <t>Micronesia (Estados Federados de)</t>
  </si>
  <si>
    <t>Микронезия (Федеративные Штаты)</t>
  </si>
  <si>
    <t>密克罗尼西亚联邦</t>
  </si>
  <si>
    <t>ميكرونيزيا (ولايات - الموحدة)</t>
  </si>
  <si>
    <t>Féroé (les Îles)</t>
  </si>
  <si>
    <t>France (la)</t>
  </si>
  <si>
    <t>Francia</t>
  </si>
  <si>
    <t>Франция</t>
  </si>
  <si>
    <t>法国</t>
  </si>
  <si>
    <t>فرنسا</t>
  </si>
  <si>
    <t>Gabon (le)</t>
  </si>
  <si>
    <t>Gabón (el)</t>
  </si>
  <si>
    <t>Габон</t>
  </si>
  <si>
    <t>加蓬</t>
  </si>
  <si>
    <t>غابون</t>
  </si>
  <si>
    <t>Royaume-Uni de Grande-Bretagne et d'Irlande du Nord (le)</t>
  </si>
  <si>
    <t>Reino Unido de Gran Bretaña e Irlanda del Norte (el)</t>
  </si>
  <si>
    <t>Соединенное Королевство Великобритании и Северной Ирландии</t>
  </si>
  <si>
    <t>大不列颠及北爱尔兰联合王国</t>
  </si>
  <si>
    <t>المملكة المتحدة لبريطانيا العظمى وأيرلندا الشمالية</t>
  </si>
  <si>
    <t>Grenade (la)</t>
  </si>
  <si>
    <t>Granada</t>
  </si>
  <si>
    <t>Гренада</t>
  </si>
  <si>
    <t>格林纳达</t>
  </si>
  <si>
    <t>غرينادا</t>
  </si>
  <si>
    <t>Géorgie (la)</t>
  </si>
  <si>
    <t>Грузия</t>
  </si>
  <si>
    <t>格鲁吉亚</t>
  </si>
  <si>
    <t>جورجيا</t>
  </si>
  <si>
    <t>Guyane française (la )</t>
  </si>
  <si>
    <t>Guernesey</t>
  </si>
  <si>
    <t>Ghana (le)</t>
  </si>
  <si>
    <t>Гана</t>
  </si>
  <si>
    <t>加纳</t>
  </si>
  <si>
    <t>غانا</t>
  </si>
  <si>
    <t>Groenland (le)</t>
  </si>
  <si>
    <t>Gambie (la)</t>
  </si>
  <si>
    <t>Гамбия</t>
  </si>
  <si>
    <t>冈比亚</t>
  </si>
  <si>
    <t>غامبيا</t>
  </si>
  <si>
    <t>Guinée (la)</t>
  </si>
  <si>
    <t>Гвинея</t>
  </si>
  <si>
    <t>几内亚</t>
  </si>
  <si>
    <t>غينيا</t>
  </si>
  <si>
    <t>Guadeloupe (la)</t>
  </si>
  <si>
    <t>Guinée équatoriale (la)</t>
  </si>
  <si>
    <t>Guinea Ecuatorial</t>
  </si>
  <si>
    <t>Экваториальная Гвинея</t>
  </si>
  <si>
    <t>赤道几内亚</t>
  </si>
  <si>
    <t>غينيا الاستوائية</t>
  </si>
  <si>
    <t>Grèce (la)</t>
  </si>
  <si>
    <t>Grecia</t>
  </si>
  <si>
    <t>Греция</t>
  </si>
  <si>
    <t>希腊</t>
  </si>
  <si>
    <t>اليونان</t>
  </si>
  <si>
    <t>Géorgie du Sud-et-les Îles Sandwich du Sud (la)</t>
  </si>
  <si>
    <t>Guatemala (le)</t>
  </si>
  <si>
    <t>Гватемала</t>
  </si>
  <si>
    <t>危地马拉</t>
  </si>
  <si>
    <t>غواتيمالا</t>
  </si>
  <si>
    <t>Guinée-Bissau (la)</t>
  </si>
  <si>
    <t>Гвинея-Бисау</t>
  </si>
  <si>
    <t>几内亚比绍</t>
  </si>
  <si>
    <t>غينيا - بيساو</t>
  </si>
  <si>
    <t>Guyana (le)</t>
  </si>
  <si>
    <t>Гайана</t>
  </si>
  <si>
    <t>圭亚那</t>
  </si>
  <si>
    <t>غيانا</t>
  </si>
  <si>
    <t>Heard-et-Îles MacDonald (l'Île)</t>
  </si>
  <si>
    <t>Honduras (le)</t>
  </si>
  <si>
    <t>Гондурас</t>
  </si>
  <si>
    <t>洪都拉斯</t>
  </si>
  <si>
    <t>هندوراس</t>
  </si>
  <si>
    <t>Croatie (la)</t>
  </si>
  <si>
    <t>Croacia</t>
  </si>
  <si>
    <t>Хорватия</t>
  </si>
  <si>
    <t>克罗地亚</t>
  </si>
  <si>
    <t>كرواتيا</t>
  </si>
  <si>
    <t>Haïti</t>
  </si>
  <si>
    <t>Haití</t>
  </si>
  <si>
    <t>Гаити</t>
  </si>
  <si>
    <t>海地</t>
  </si>
  <si>
    <t>هايتي</t>
  </si>
  <si>
    <t>Hongrie (la)</t>
  </si>
  <si>
    <t>Hungría</t>
  </si>
  <si>
    <t>Венгрия</t>
  </si>
  <si>
    <t>匈牙利</t>
  </si>
  <si>
    <t>هنغاريا</t>
  </si>
  <si>
    <t>Indonésie (l')</t>
  </si>
  <si>
    <t>Индонезия</t>
  </si>
  <si>
    <t>印度尼西亚</t>
  </si>
  <si>
    <t>إندونيسيا</t>
  </si>
  <si>
    <t>Irlande (l')</t>
  </si>
  <si>
    <t>Irlanda</t>
  </si>
  <si>
    <t>Ирландия</t>
  </si>
  <si>
    <t>爱尔兰</t>
  </si>
  <si>
    <t>أيرلندا</t>
  </si>
  <si>
    <t>Israël</t>
  </si>
  <si>
    <t>Израиль</t>
  </si>
  <si>
    <t>以色列</t>
  </si>
  <si>
    <t>إسرائيل</t>
  </si>
  <si>
    <t>Île de Man</t>
  </si>
  <si>
    <t>Inde (l')</t>
  </si>
  <si>
    <t>India (la)</t>
  </si>
  <si>
    <t>Индия</t>
  </si>
  <si>
    <t>印度</t>
  </si>
  <si>
    <t>الهند</t>
  </si>
  <si>
    <t>Indien (le Territoire britannique de l'océan)</t>
  </si>
  <si>
    <t>Iraq (l')</t>
  </si>
  <si>
    <t>Iraq (el)</t>
  </si>
  <si>
    <t>Ирак</t>
  </si>
  <si>
    <t>伊拉克</t>
  </si>
  <si>
    <t>العراق</t>
  </si>
  <si>
    <t>Iran (République Islamique d')</t>
  </si>
  <si>
    <t>Irán (República Islámica del)</t>
  </si>
  <si>
    <t>Иран (Исламская Республика)</t>
  </si>
  <si>
    <t>伊朗伊斯兰共和国</t>
  </si>
  <si>
    <t>إيران (جمهورية - الإسلامية)</t>
  </si>
  <si>
    <t>Islande (l')</t>
  </si>
  <si>
    <t>Islandia</t>
  </si>
  <si>
    <t>Исландия</t>
  </si>
  <si>
    <t>冰岛</t>
  </si>
  <si>
    <t>آيسلندا</t>
  </si>
  <si>
    <t>Italie (l')</t>
  </si>
  <si>
    <t>Italia</t>
  </si>
  <si>
    <t>Италия</t>
  </si>
  <si>
    <t>意大利</t>
  </si>
  <si>
    <t>إيطاليا</t>
  </si>
  <si>
    <t>Jamaïque (la)</t>
  </si>
  <si>
    <t>Ямайка</t>
  </si>
  <si>
    <t>牙买加</t>
  </si>
  <si>
    <t>جامايكا</t>
  </si>
  <si>
    <t>Jordanie (la)</t>
  </si>
  <si>
    <t>Jordania</t>
  </si>
  <si>
    <t>Иордания</t>
  </si>
  <si>
    <t>约旦</t>
  </si>
  <si>
    <t>الأردن</t>
  </si>
  <si>
    <t>Japon (le)</t>
  </si>
  <si>
    <t>Japón (el)</t>
  </si>
  <si>
    <t>Япония</t>
  </si>
  <si>
    <t>日本</t>
  </si>
  <si>
    <t>اليابان</t>
  </si>
  <si>
    <t>Kenya (le)</t>
  </si>
  <si>
    <t>Кения</t>
  </si>
  <si>
    <t>肯尼亚</t>
  </si>
  <si>
    <t>كينيا</t>
  </si>
  <si>
    <t>Kirghizistan (le)</t>
  </si>
  <si>
    <t>Kirguistán</t>
  </si>
  <si>
    <t>Кыргызстан</t>
  </si>
  <si>
    <t>吉尔吉斯斯坦</t>
  </si>
  <si>
    <t>قيرغيزستان</t>
  </si>
  <si>
    <t>Cambodge (le)</t>
  </si>
  <si>
    <t>Camboya</t>
  </si>
  <si>
    <t>Камбоджа</t>
  </si>
  <si>
    <t>柬埔寨</t>
  </si>
  <si>
    <t>كمبوديا</t>
  </si>
  <si>
    <t>Кирибати</t>
  </si>
  <si>
    <t>基里巴斯</t>
  </si>
  <si>
    <t>كيريباس</t>
  </si>
  <si>
    <t>Comores (les)</t>
  </si>
  <si>
    <t>Comoras (las)</t>
  </si>
  <si>
    <t>Коморские Острова</t>
  </si>
  <si>
    <t>科摩罗</t>
  </si>
  <si>
    <t>جزر القمر</t>
  </si>
  <si>
    <t>Saint-Kitts-et-Nevis</t>
  </si>
  <si>
    <t>Saint Kitts y Nevis</t>
  </si>
  <si>
    <t>Сент-Китс и Невис</t>
  </si>
  <si>
    <t>圣基茨和尼维斯</t>
  </si>
  <si>
    <t>سانت كيتس ونيفس</t>
  </si>
  <si>
    <t>Corée (la République populaire démocratique de)</t>
  </si>
  <si>
    <t>República Popular Democrática de Corea (la)</t>
  </si>
  <si>
    <t>Корейская Народно-Демократическая Республика</t>
  </si>
  <si>
    <t>朝鲜民主主义人民共和国</t>
  </si>
  <si>
    <t>جمهورية كوريا الشعبية الديمقراطية</t>
  </si>
  <si>
    <t>Corée (la République de)</t>
  </si>
  <si>
    <t>República de Corea (la)</t>
  </si>
  <si>
    <t>Республика Корея</t>
  </si>
  <si>
    <t>大韩民国</t>
  </si>
  <si>
    <t>جمهورية كوريا</t>
  </si>
  <si>
    <t>Koweït (le)</t>
  </si>
  <si>
    <t>Кувейт</t>
  </si>
  <si>
    <t>科威特</t>
  </si>
  <si>
    <t>الكويت</t>
  </si>
  <si>
    <t>Caïmans (les Îles)</t>
  </si>
  <si>
    <t>Kazakhstan (le)</t>
  </si>
  <si>
    <t>Kazajstán</t>
  </si>
  <si>
    <t>Казахстан</t>
  </si>
  <si>
    <t>哈萨克斯坦</t>
  </si>
  <si>
    <t>كازاخستان</t>
  </si>
  <si>
    <t>Lao (la République démocratique populaire)</t>
  </si>
  <si>
    <t>República Democrática Popular Lao (la)</t>
  </si>
  <si>
    <t>Лаосская Народно-Демократическая Республика</t>
  </si>
  <si>
    <t>老挝人民民主共和国</t>
  </si>
  <si>
    <t>جمهورية لاو الديمقراطية الشعبية</t>
  </si>
  <si>
    <t>Liban (le)</t>
  </si>
  <si>
    <t>Líbano (el)</t>
  </si>
  <si>
    <t>Ливан</t>
  </si>
  <si>
    <t>黎巴嫩</t>
  </si>
  <si>
    <t>لبنان</t>
  </si>
  <si>
    <t>Sainte-Lucie</t>
  </si>
  <si>
    <t>Santa Lucía</t>
  </si>
  <si>
    <t>Сент-Люсия</t>
  </si>
  <si>
    <t>圣卢西亚</t>
  </si>
  <si>
    <t>سانت لوسيا</t>
  </si>
  <si>
    <t>Liechtenstein (le)</t>
  </si>
  <si>
    <t>Лихтенштейн</t>
  </si>
  <si>
    <t>列支敦士登</t>
  </si>
  <si>
    <t>ليختنشتاين</t>
  </si>
  <si>
    <t>Шри-Ланка</t>
  </si>
  <si>
    <t>斯里兰卡</t>
  </si>
  <si>
    <t>سري لانكا</t>
  </si>
  <si>
    <t>Libéria (le)</t>
  </si>
  <si>
    <t>Либерия</t>
  </si>
  <si>
    <t>利比里亚</t>
  </si>
  <si>
    <t>ليبريا</t>
  </si>
  <si>
    <t>Lesotho (le)</t>
  </si>
  <si>
    <t>Лесото</t>
  </si>
  <si>
    <t>莱索托</t>
  </si>
  <si>
    <t>ليسوتو</t>
  </si>
  <si>
    <t>Lituanie (la)</t>
  </si>
  <si>
    <t>Lituania</t>
  </si>
  <si>
    <t>Литва</t>
  </si>
  <si>
    <t>立陶宛</t>
  </si>
  <si>
    <t>ليتوانيا</t>
  </si>
  <si>
    <t>Luxembourg (le)</t>
  </si>
  <si>
    <t>Luxemburgo</t>
  </si>
  <si>
    <t>Люксембург</t>
  </si>
  <si>
    <t>卢森堡</t>
  </si>
  <si>
    <t>لكسمبرغ</t>
  </si>
  <si>
    <t>Lettonie (la)</t>
  </si>
  <si>
    <t>Letonia</t>
  </si>
  <si>
    <t>Латвия</t>
  </si>
  <si>
    <t>拉脱维亚</t>
  </si>
  <si>
    <t>لاتفيا</t>
  </si>
  <si>
    <t>Libye (la)</t>
  </si>
  <si>
    <t>Libia</t>
  </si>
  <si>
    <t>Ливия</t>
  </si>
  <si>
    <t>利比亚</t>
  </si>
  <si>
    <t>ليبيا</t>
  </si>
  <si>
    <t>Maroc (le)</t>
  </si>
  <si>
    <t>Marruecos</t>
  </si>
  <si>
    <t>Марокко</t>
  </si>
  <si>
    <t>摩洛哥</t>
  </si>
  <si>
    <t>المغرب</t>
  </si>
  <si>
    <t>Mónaco</t>
  </si>
  <si>
    <t>Монако</t>
  </si>
  <si>
    <t>摩纳哥</t>
  </si>
  <si>
    <t>موناكو</t>
  </si>
  <si>
    <t>Moldova (la République de)</t>
  </si>
  <si>
    <t>República de Moldova (la)</t>
  </si>
  <si>
    <t>Республика Молдова</t>
  </si>
  <si>
    <t>摩尔多瓦共和国</t>
  </si>
  <si>
    <t>جمهورية مولدوفا</t>
  </si>
  <si>
    <t>Monténégro (le)</t>
  </si>
  <si>
    <t>Черногория</t>
  </si>
  <si>
    <t>黑山</t>
  </si>
  <si>
    <t>الجبل الأسود</t>
  </si>
  <si>
    <t>Saint-Martin (partie française)</t>
  </si>
  <si>
    <t>Мадагаскар</t>
  </si>
  <si>
    <t>马达加斯加</t>
  </si>
  <si>
    <t>مدغشقر</t>
  </si>
  <si>
    <t>Marshall (les Îles)</t>
  </si>
  <si>
    <t>Islas Marshall (las)</t>
  </si>
  <si>
    <t>Маршалловы Острова</t>
  </si>
  <si>
    <t>马绍尔群岛</t>
  </si>
  <si>
    <t>جزر مارشال</t>
  </si>
  <si>
    <t>Macédoine du Nord (la)</t>
  </si>
  <si>
    <t>Macedonia del Norte</t>
  </si>
  <si>
    <t>Северная Македония</t>
  </si>
  <si>
    <t>北马其顿</t>
  </si>
  <si>
    <t>مقدونيا الشمالية</t>
  </si>
  <si>
    <t>Mali (le)</t>
  </si>
  <si>
    <t>Malí</t>
  </si>
  <si>
    <t>Мали</t>
  </si>
  <si>
    <t>马里</t>
  </si>
  <si>
    <t>مالي</t>
  </si>
  <si>
    <t>Myanmar (le)</t>
  </si>
  <si>
    <t>Мьянма</t>
  </si>
  <si>
    <t>缅甸</t>
  </si>
  <si>
    <t>ميانمار</t>
  </si>
  <si>
    <t>Mongolie (la)</t>
  </si>
  <si>
    <t>Монголия</t>
  </si>
  <si>
    <t>蒙古</t>
  </si>
  <si>
    <t>منغوليا</t>
  </si>
  <si>
    <t>Mariannes du Nord (les Îles)</t>
  </si>
  <si>
    <t>Martinique (la)</t>
  </si>
  <si>
    <t>Mauritanie (la)</t>
  </si>
  <si>
    <t>Мавритания</t>
  </si>
  <si>
    <t>毛里塔尼亚</t>
  </si>
  <si>
    <t>موريتانيا</t>
  </si>
  <si>
    <t>Malte</t>
  </si>
  <si>
    <t>Мальта</t>
  </si>
  <si>
    <t>马耳他</t>
  </si>
  <si>
    <t>مالطة</t>
  </si>
  <si>
    <t>Maurice</t>
  </si>
  <si>
    <t>Mauricio</t>
  </si>
  <si>
    <t>Маврикий</t>
  </si>
  <si>
    <t>毛里求斯</t>
  </si>
  <si>
    <t>موريشيوس</t>
  </si>
  <si>
    <t>Maldives (les)</t>
  </si>
  <si>
    <t>Maldivas</t>
  </si>
  <si>
    <t>Мальдивские Острова</t>
  </si>
  <si>
    <t>马尔代夫</t>
  </si>
  <si>
    <t>ملديف</t>
  </si>
  <si>
    <t>Malawi (le)</t>
  </si>
  <si>
    <t>Малави</t>
  </si>
  <si>
    <t>马拉维</t>
  </si>
  <si>
    <t>ملاوي</t>
  </si>
  <si>
    <t>Mexique (le)</t>
  </si>
  <si>
    <t>México</t>
  </si>
  <si>
    <t>Мексика</t>
  </si>
  <si>
    <t>墨西哥</t>
  </si>
  <si>
    <t>المكسيك</t>
  </si>
  <si>
    <t>Malaisie (la)</t>
  </si>
  <si>
    <t>Malasia</t>
  </si>
  <si>
    <t>Малайзия</t>
  </si>
  <si>
    <t>马来西亚</t>
  </si>
  <si>
    <t>ماليزيا</t>
  </si>
  <si>
    <t>Mozambique (le)</t>
  </si>
  <si>
    <t>Мозамбик</t>
  </si>
  <si>
    <t>莫桑比克</t>
  </si>
  <si>
    <t>موزامبيق</t>
  </si>
  <si>
    <t>Namibie (la)</t>
  </si>
  <si>
    <t>Намибия</t>
  </si>
  <si>
    <t>纳米比亚</t>
  </si>
  <si>
    <t>ناميبيا</t>
  </si>
  <si>
    <t>Nouvelle-Calédonie (la)</t>
  </si>
  <si>
    <t>Niger (le)</t>
  </si>
  <si>
    <t>Níger (el)</t>
  </si>
  <si>
    <t>Нигер</t>
  </si>
  <si>
    <t>尼日尔</t>
  </si>
  <si>
    <t>النيجر</t>
  </si>
  <si>
    <t>Norfolk (l'Île)</t>
  </si>
  <si>
    <t>Nigéria (le)</t>
  </si>
  <si>
    <t>Нигерия</t>
  </si>
  <si>
    <t>尼日利亚</t>
  </si>
  <si>
    <t>نيجيريا</t>
  </si>
  <si>
    <t>Nicaragua (le)</t>
  </si>
  <si>
    <t>Никарагуа</t>
  </si>
  <si>
    <t>尼加拉瓜</t>
  </si>
  <si>
    <t>نيكاراغوا</t>
  </si>
  <si>
    <t>Pays-Bas (les)</t>
  </si>
  <si>
    <t>Países Bajos (los)</t>
  </si>
  <si>
    <t>Нидерланды</t>
  </si>
  <si>
    <t>荷兰</t>
  </si>
  <si>
    <t>هولندا</t>
  </si>
  <si>
    <t>Norvège (la)</t>
  </si>
  <si>
    <t>Noruega</t>
  </si>
  <si>
    <t>Норвегия</t>
  </si>
  <si>
    <t>挪威</t>
  </si>
  <si>
    <t>النرويج</t>
  </si>
  <si>
    <t>Népal (le)</t>
  </si>
  <si>
    <t>Непал</t>
  </si>
  <si>
    <t>尼泊尔</t>
  </si>
  <si>
    <t>نيبال</t>
  </si>
  <si>
    <t>Науру</t>
  </si>
  <si>
    <t>瑙鲁</t>
  </si>
  <si>
    <t>ناورو</t>
  </si>
  <si>
    <t xml:space="preserve">Ниуэ </t>
  </si>
  <si>
    <t>纽埃</t>
  </si>
  <si>
    <t xml:space="preserve">نيوي </t>
  </si>
  <si>
    <t>Nouvelle-Zélande (la)</t>
  </si>
  <si>
    <t>Nueva Zelandia</t>
  </si>
  <si>
    <t>Новая Зеландия</t>
  </si>
  <si>
    <t>新西兰</t>
  </si>
  <si>
    <t>نيوزيلندا</t>
  </si>
  <si>
    <t>Omán</t>
  </si>
  <si>
    <t>Оман</t>
  </si>
  <si>
    <t>阿曼</t>
  </si>
  <si>
    <t>عمان</t>
  </si>
  <si>
    <t>Panama (le)</t>
  </si>
  <si>
    <t>Panamá</t>
  </si>
  <si>
    <t>Панама</t>
  </si>
  <si>
    <t>巴拿马</t>
  </si>
  <si>
    <t>بنما</t>
  </si>
  <si>
    <t>Pérou (le)</t>
  </si>
  <si>
    <t>Perú (el)</t>
  </si>
  <si>
    <t>Перу</t>
  </si>
  <si>
    <t>秘鲁</t>
  </si>
  <si>
    <t>بيرو</t>
  </si>
  <si>
    <t>Polynésie française (la)</t>
  </si>
  <si>
    <t>Papouasie-Nouvelle-Guinée (la)</t>
  </si>
  <si>
    <t>Papua Nueva Guinea</t>
  </si>
  <si>
    <t>Папуа — Новая Гвинея</t>
  </si>
  <si>
    <t>巴布亚新几内亚</t>
  </si>
  <si>
    <t>بابوا غينيا الجديدة</t>
  </si>
  <si>
    <t>Philippines (les)</t>
  </si>
  <si>
    <t>Filipinas</t>
  </si>
  <si>
    <t>Филиппины</t>
  </si>
  <si>
    <t>菲律宾</t>
  </si>
  <si>
    <t>الفلبين</t>
  </si>
  <si>
    <t>Pakistan (le)</t>
  </si>
  <si>
    <t>Pakistán (el)</t>
  </si>
  <si>
    <t>Пакистан</t>
  </si>
  <si>
    <t>巴基斯坦</t>
  </si>
  <si>
    <t>باكستان</t>
  </si>
  <si>
    <t>Pologne (la)</t>
  </si>
  <si>
    <t>Polonia</t>
  </si>
  <si>
    <t>Польша</t>
  </si>
  <si>
    <t>波兰</t>
  </si>
  <si>
    <t>بولندا</t>
  </si>
  <si>
    <t>Saint-Pierre-et-Miquelon</t>
  </si>
  <si>
    <t>Porto Rico</t>
  </si>
  <si>
    <t>Palestine, État de</t>
  </si>
  <si>
    <t xml:space="preserve">Estado de Palestina (el) </t>
  </si>
  <si>
    <t>Государство Палестина</t>
  </si>
  <si>
    <t xml:space="preserve">巴勒斯坦国 </t>
  </si>
  <si>
    <t xml:space="preserve">دولة فلسطين </t>
  </si>
  <si>
    <t>Portugal (le)</t>
  </si>
  <si>
    <t>Португалия</t>
  </si>
  <si>
    <t>葡萄牙</t>
  </si>
  <si>
    <t>البرتغال</t>
  </si>
  <si>
    <t>Palaos (les)</t>
  </si>
  <si>
    <t>Палау</t>
  </si>
  <si>
    <t>帕劳</t>
  </si>
  <si>
    <t>بالاو</t>
  </si>
  <si>
    <t>Paraguay (le)</t>
  </si>
  <si>
    <t>Paraguay (el)</t>
  </si>
  <si>
    <t>Парагвай</t>
  </si>
  <si>
    <t>巴拉圭</t>
  </si>
  <si>
    <t>باراغواي</t>
  </si>
  <si>
    <t>Qatar (le)</t>
  </si>
  <si>
    <t>Катар</t>
  </si>
  <si>
    <t>卡塔尔</t>
  </si>
  <si>
    <t>قطر</t>
  </si>
  <si>
    <t>Réunion (La)</t>
  </si>
  <si>
    <t>Roumanie (la)</t>
  </si>
  <si>
    <t>Rumania</t>
  </si>
  <si>
    <t>Румыния</t>
  </si>
  <si>
    <t>罗马尼亚</t>
  </si>
  <si>
    <t>رومانيا</t>
  </si>
  <si>
    <t>Serbie (la)</t>
  </si>
  <si>
    <t>Сербия</t>
  </si>
  <si>
    <t>塞尔维亚</t>
  </si>
  <si>
    <t>صربيا</t>
  </si>
  <si>
    <t>Russie (la Fédération de)</t>
  </si>
  <si>
    <t>Federación de Rusia (la)</t>
  </si>
  <si>
    <t>Российская Федерация</t>
  </si>
  <si>
    <t>俄罗斯联邦</t>
  </si>
  <si>
    <t>الاتحاد الروسي</t>
  </si>
  <si>
    <t>Rwanda (le)</t>
  </si>
  <si>
    <t>Руанда</t>
  </si>
  <si>
    <t>卢旺达</t>
  </si>
  <si>
    <t>رواندا</t>
  </si>
  <si>
    <t>Arabie saoudite (l')</t>
  </si>
  <si>
    <t>Arabia Saudita (la)</t>
  </si>
  <si>
    <t>Саудовская Аравия</t>
  </si>
  <si>
    <t>沙特阿拉伯</t>
  </si>
  <si>
    <t>المملكة العربية السعودية</t>
  </si>
  <si>
    <t>Salomon (les Îles)</t>
  </si>
  <si>
    <t>Islas Salomón (las)</t>
  </si>
  <si>
    <t>Соломоновы Острова</t>
  </si>
  <si>
    <t>所罗门群岛</t>
  </si>
  <si>
    <t>جزر سليمان</t>
  </si>
  <si>
    <t>Seychelles (les)</t>
  </si>
  <si>
    <t>Сейшельские Острова</t>
  </si>
  <si>
    <t>塞舌尔</t>
  </si>
  <si>
    <t>سيشيل</t>
  </si>
  <si>
    <t>Soudan (le)</t>
  </si>
  <si>
    <t>Sudán (el)</t>
  </si>
  <si>
    <t>Судан</t>
  </si>
  <si>
    <t>苏丹</t>
  </si>
  <si>
    <t>السودان</t>
  </si>
  <si>
    <t>Suède (la)</t>
  </si>
  <si>
    <t>Suecia</t>
  </si>
  <si>
    <t>Швеция</t>
  </si>
  <si>
    <t>瑞典</t>
  </si>
  <si>
    <t>السويد</t>
  </si>
  <si>
    <t>Singapour</t>
  </si>
  <si>
    <t>Singapur</t>
  </si>
  <si>
    <t>Сингапур</t>
  </si>
  <si>
    <t>新加坡</t>
  </si>
  <si>
    <t>سنغافورة</t>
  </si>
  <si>
    <t>Sainte-Hélène, Ascension et Tristan da Cunha</t>
  </si>
  <si>
    <t>Slovénie (la)</t>
  </si>
  <si>
    <t>Eslovenia</t>
  </si>
  <si>
    <t>Словения</t>
  </si>
  <si>
    <t>斯洛文尼亚</t>
  </si>
  <si>
    <t>سلوفينيا</t>
  </si>
  <si>
    <t>Svalbard et l'Île Jan Mayen (le)</t>
  </si>
  <si>
    <t>Slovaquie (la)</t>
  </si>
  <si>
    <t>Eslovaquia</t>
  </si>
  <si>
    <t>Словакия</t>
  </si>
  <si>
    <t>斯洛伐克</t>
  </si>
  <si>
    <t>سلوفاكيا</t>
  </si>
  <si>
    <t>Sierra Leone (la)</t>
  </si>
  <si>
    <t>Sierra Leona</t>
  </si>
  <si>
    <t>Сьерра-Леоне</t>
  </si>
  <si>
    <t>塞拉利昂</t>
  </si>
  <si>
    <t>سيراليون</t>
  </si>
  <si>
    <t>Saint-Marin</t>
  </si>
  <si>
    <t>Сан-Марино</t>
  </si>
  <si>
    <t>圣马力诺</t>
  </si>
  <si>
    <t>سان مارينو</t>
  </si>
  <si>
    <t>Sénégal (le)</t>
  </si>
  <si>
    <t>Senegal (el)</t>
  </si>
  <si>
    <t>Сенегал</t>
  </si>
  <si>
    <t>塞内加尔</t>
  </si>
  <si>
    <t>السنغال</t>
  </si>
  <si>
    <t>Somalie (la)</t>
  </si>
  <si>
    <t>Сомали</t>
  </si>
  <si>
    <t>索马里</t>
  </si>
  <si>
    <t>الصومال</t>
  </si>
  <si>
    <t>Suriname (le)</t>
  </si>
  <si>
    <t>Суринам</t>
  </si>
  <si>
    <t>苏里南</t>
  </si>
  <si>
    <t>سورينام</t>
  </si>
  <si>
    <t>Soudan du Sud (le)</t>
  </si>
  <si>
    <t>Sudán del Sur</t>
  </si>
  <si>
    <t>Южный Судан</t>
  </si>
  <si>
    <t>南苏丹</t>
  </si>
  <si>
    <t>جنوب السودان</t>
  </si>
  <si>
    <t>Sao Tomé-et-Principe</t>
  </si>
  <si>
    <t>Santo Tomé y Príncipe</t>
  </si>
  <si>
    <t>Сан-Томе и Принсипи</t>
  </si>
  <si>
    <t>圣多美和普林西比</t>
  </si>
  <si>
    <t>سان تومي وبرينسيبي</t>
  </si>
  <si>
    <t>Сальвадор</t>
  </si>
  <si>
    <t>萨尔瓦多</t>
  </si>
  <si>
    <t>السلفادور</t>
  </si>
  <si>
    <t>Saint-Martin (partie néerlandaise)</t>
  </si>
  <si>
    <t>République arabe syrienne (la)</t>
  </si>
  <si>
    <t>República Árabe Siria (la)</t>
  </si>
  <si>
    <t>Сирийская Арабская Республика</t>
  </si>
  <si>
    <t>阿拉伯叙利亚共和国</t>
  </si>
  <si>
    <t>الجمهورية العربية السورية</t>
  </si>
  <si>
    <t>Eswatini (l')</t>
  </si>
  <si>
    <t>Эсватини</t>
  </si>
  <si>
    <t>斯威士兰</t>
  </si>
  <si>
    <t>إسواتيني</t>
  </si>
  <si>
    <t>Turks-et-Caïcos (les Îles)</t>
  </si>
  <si>
    <t>Tchad (le)</t>
  </si>
  <si>
    <t>Chad (el)</t>
  </si>
  <si>
    <t>Чад</t>
  </si>
  <si>
    <t>乍得</t>
  </si>
  <si>
    <t>تشاد</t>
  </si>
  <si>
    <t>Terres australes françaises (les)</t>
  </si>
  <si>
    <t>Togo (le)</t>
  </si>
  <si>
    <t>Togo (el)</t>
  </si>
  <si>
    <t>Того</t>
  </si>
  <si>
    <t>多哥</t>
  </si>
  <si>
    <t>توغو</t>
  </si>
  <si>
    <t>Thaïlande (la)</t>
  </si>
  <si>
    <t>Tailandia</t>
  </si>
  <si>
    <t>Таиланд</t>
  </si>
  <si>
    <t>泰国</t>
  </si>
  <si>
    <t>تايلند</t>
  </si>
  <si>
    <t>Tadjikistan (le)</t>
  </si>
  <si>
    <t>Tayikistán</t>
  </si>
  <si>
    <t>Таджикистан</t>
  </si>
  <si>
    <t>塔吉克斯坦</t>
  </si>
  <si>
    <t>طاجيكستان</t>
  </si>
  <si>
    <t>Tokelau (les)</t>
  </si>
  <si>
    <t>Timor-Leste (le)</t>
  </si>
  <si>
    <t>Тимор-Лешти</t>
  </si>
  <si>
    <t>东帝汶</t>
  </si>
  <si>
    <t>تيمور- ليشتي</t>
  </si>
  <si>
    <t>Turkménistan (le)</t>
  </si>
  <si>
    <t>Turkmenistán</t>
  </si>
  <si>
    <t>Туркменистан</t>
  </si>
  <si>
    <t>土库曼斯坦</t>
  </si>
  <si>
    <t>تركمانستان</t>
  </si>
  <si>
    <t>Tunisie (la)</t>
  </si>
  <si>
    <t>Túnez</t>
  </si>
  <si>
    <t>Тунис</t>
  </si>
  <si>
    <t>突尼斯</t>
  </si>
  <si>
    <t>تونس</t>
  </si>
  <si>
    <t>Tonga (les)</t>
  </si>
  <si>
    <t>Тонга</t>
  </si>
  <si>
    <t>汤加</t>
  </si>
  <si>
    <t>تونغا</t>
  </si>
  <si>
    <t>Turquie (la)</t>
  </si>
  <si>
    <t>Turquía</t>
  </si>
  <si>
    <t>Турция</t>
  </si>
  <si>
    <t>土耳其</t>
  </si>
  <si>
    <t>تركيا</t>
  </si>
  <si>
    <t>Trinité-et-Tobago (la)</t>
  </si>
  <si>
    <t>Trinidad y Tabago</t>
  </si>
  <si>
    <t>Тринидад и Тобаго</t>
  </si>
  <si>
    <t>特立尼达和多巴哥</t>
  </si>
  <si>
    <t>ترينيداد وتوباغو</t>
  </si>
  <si>
    <t>Tuvalu (les)</t>
  </si>
  <si>
    <t>Тувалу</t>
  </si>
  <si>
    <t>图瓦卢</t>
  </si>
  <si>
    <t>توفالو</t>
  </si>
  <si>
    <t>Taïwan (Province de Chine)</t>
  </si>
  <si>
    <t>Tanzanie (la République-Unie de)</t>
  </si>
  <si>
    <t>República Unida de Tanzanía (la)</t>
  </si>
  <si>
    <t>Объединенная Республика Танзания</t>
  </si>
  <si>
    <t>坦桑尼亚联合共和国</t>
  </si>
  <si>
    <t>جمهورية تنزانيا المتحدة</t>
  </si>
  <si>
    <t>Ukraine (l')</t>
  </si>
  <si>
    <t>Ucrania</t>
  </si>
  <si>
    <t>Украина</t>
  </si>
  <si>
    <t>乌克兰</t>
  </si>
  <si>
    <t>أوكرانيا</t>
  </si>
  <si>
    <t>Ouganda (l')</t>
  </si>
  <si>
    <t>Уганда</t>
  </si>
  <si>
    <t>乌干达</t>
  </si>
  <si>
    <t>أوغندا</t>
  </si>
  <si>
    <t>Îles mineures éloignées des États-Unis (les)</t>
  </si>
  <si>
    <t>États-Unis d'Amérique (les)</t>
  </si>
  <si>
    <t>Estados Unidos de América (los)</t>
  </si>
  <si>
    <t>Соединенные Штаты Америки</t>
  </si>
  <si>
    <t>美利坚合众国</t>
  </si>
  <si>
    <t>الولايات المتحدة الأمريكية</t>
  </si>
  <si>
    <t>Uruguay (l')</t>
  </si>
  <si>
    <t>Uruguay (el)</t>
  </si>
  <si>
    <t>Уругвай</t>
  </si>
  <si>
    <t>乌拉圭</t>
  </si>
  <si>
    <t>أوروغواي</t>
  </si>
  <si>
    <t>Ouzbékistan (l')</t>
  </si>
  <si>
    <t>Uzbekistán</t>
  </si>
  <si>
    <t>Узбекистан</t>
  </si>
  <si>
    <t>乌兹别克斯坦</t>
  </si>
  <si>
    <t>أوزبكستان</t>
  </si>
  <si>
    <t>Saint-Siège (le)</t>
  </si>
  <si>
    <t>Santa Sede (la)</t>
  </si>
  <si>
    <t>Святой Престол</t>
  </si>
  <si>
    <t>罗马教廷</t>
  </si>
  <si>
    <t>الكرسي الرسولي</t>
  </si>
  <si>
    <t>Saint-Vincent-et-les Grenadines</t>
  </si>
  <si>
    <t>San Vicente y las Granadinas</t>
  </si>
  <si>
    <t>Сент-Винсент и Гренадины</t>
  </si>
  <si>
    <t>圣文森特和格林纳丁斯</t>
  </si>
  <si>
    <t>سانت فنسنت وجزر غرينادين</t>
  </si>
  <si>
    <t>Venezuela (République bolivarienne du)</t>
  </si>
  <si>
    <t>Venezuela (República Bolivariana de)</t>
  </si>
  <si>
    <t>Венесуэла (Боливарианская Республика)</t>
  </si>
  <si>
    <t>委内瑞拉玻利瓦尔共和国</t>
  </si>
  <si>
    <t>فنزويلا (جمهورية - البوليفارية)</t>
  </si>
  <si>
    <t>Vierges britanniques (les Îles)</t>
  </si>
  <si>
    <t>Vierges des États-Unis (les Îles)</t>
  </si>
  <si>
    <t>Viet Nam (le)</t>
  </si>
  <si>
    <t>Вьетнам</t>
  </si>
  <si>
    <t>越南</t>
  </si>
  <si>
    <t>فييت نام</t>
  </si>
  <si>
    <t>Vanuatu (le)</t>
  </si>
  <si>
    <t>Вануату</t>
  </si>
  <si>
    <t>瓦努阿图</t>
  </si>
  <si>
    <t>فانواتو</t>
  </si>
  <si>
    <t>Wallis-et-Futuna</t>
  </si>
  <si>
    <t>Samoa (le)</t>
  </si>
  <si>
    <t>Самоа</t>
  </si>
  <si>
    <t>萨摩亚</t>
  </si>
  <si>
    <t>ساموا</t>
  </si>
  <si>
    <t>Yémen (le)</t>
  </si>
  <si>
    <t>Yemen (el)</t>
  </si>
  <si>
    <t>Йемен</t>
  </si>
  <si>
    <t>也门</t>
  </si>
  <si>
    <t>اليمن</t>
  </si>
  <si>
    <t>Afrique du Sud (l')</t>
  </si>
  <si>
    <t>Sudáfrica</t>
  </si>
  <si>
    <t>Южная Африка</t>
  </si>
  <si>
    <t>南非</t>
  </si>
  <si>
    <t>جنوب أفريقيا</t>
  </si>
  <si>
    <t>Zambie (la)</t>
  </si>
  <si>
    <t>Замбия</t>
  </si>
  <si>
    <t>赞比亚</t>
  </si>
  <si>
    <t>زامبيا</t>
  </si>
  <si>
    <t>Zimbabwe (le)</t>
  </si>
  <si>
    <t>Зимбабве</t>
  </si>
  <si>
    <t>津巴布韦</t>
  </si>
  <si>
    <t>زمبابوي</t>
  </si>
  <si>
    <t>Related UN member</t>
  </si>
  <si>
    <t>Main legal type</t>
  </si>
  <si>
    <t>Hybrid legal type (1)</t>
  </si>
  <si>
    <t>Hybrid legal type (2)</t>
  </si>
  <si>
    <t>Hybrid legal type (3)</t>
  </si>
  <si>
    <t>Hybrid legal type (4)</t>
  </si>
  <si>
    <t>Verification link</t>
  </si>
  <si>
    <t>Historical influence (1)</t>
  </si>
  <si>
    <t>Historical influence (2)</t>
  </si>
  <si>
    <t>Historical influence (3)</t>
  </si>
  <si>
    <t>Historical influence (4)</t>
  </si>
  <si>
    <t>Hybrid</t>
  </si>
  <si>
    <t>Civil</t>
  </si>
  <si>
    <t>Customary</t>
  </si>
  <si>
    <t>Canon</t>
  </si>
  <si>
    <r>
      <rPr>
        <color rgb="FF1155CC"/>
        <sz val="10.0"/>
        <u/>
      </rPr>
      <t>CIA World Factbook</t>
    </r>
    <r>
      <rPr>
        <color rgb="FF000000"/>
        <sz val="10.0"/>
        <u/>
      </rPr>
      <t xml:space="preserve"> and </t>
    </r>
    <r>
      <rPr>
        <color rgb="FF1155CC"/>
        <sz val="10.0"/>
        <u/>
      </rPr>
      <t>NY University GlobaLex site</t>
    </r>
  </si>
  <si>
    <t>Islamic</t>
  </si>
  <si>
    <r>
      <rPr>
        <color rgb="FF1155CC"/>
        <sz val="10.0"/>
        <u/>
      </rPr>
      <t>CIA World Factbook</t>
    </r>
    <r>
      <rPr>
        <color rgb="FF000000"/>
        <sz val="10.0"/>
        <u/>
      </rPr>
      <t xml:space="preserve"> and </t>
    </r>
    <r>
      <rPr>
        <color rgb="FF1155CC"/>
        <sz val="10.0"/>
        <u/>
      </rPr>
      <t>NY University GlobaLex site</t>
    </r>
    <r>
      <rPr>
        <color rgb="FF000000"/>
        <sz val="10.0"/>
        <u/>
      </rPr>
      <t xml:space="preserve"> </t>
    </r>
  </si>
  <si>
    <r>
      <rPr>
        <color rgb="FF1155CC"/>
        <sz val="10.0"/>
        <u/>
      </rPr>
      <t>CIA World Factbook</t>
    </r>
    <r>
      <rPr>
        <color rgb="FF000000"/>
        <sz val="10.0"/>
        <u/>
      </rPr>
      <t xml:space="preserve"> and </t>
    </r>
    <r>
      <rPr>
        <color rgb="FF1155CC"/>
        <sz val="10.0"/>
        <u/>
      </rPr>
      <t>Synovitz / Oct 2021</t>
    </r>
  </si>
  <si>
    <t>Common</t>
  </si>
  <si>
    <r>
      <rPr>
        <color rgb="FF1155CC"/>
        <sz val="10.0"/>
        <u/>
      </rPr>
      <t>CIA World Factbook</t>
    </r>
    <r>
      <rPr>
        <color rgb="FF000000"/>
        <sz val="10.0"/>
        <u/>
      </rPr>
      <t xml:space="preserve"> and </t>
    </r>
    <r>
      <rPr>
        <color rgb="FF1155CC"/>
        <sz val="10.0"/>
        <u/>
      </rPr>
      <t xml:space="preserve">US Dept. of State </t>
    </r>
    <r>
      <rPr>
        <color rgb="FF000000"/>
        <sz val="10.0"/>
        <u/>
      </rPr>
      <t xml:space="preserve"> </t>
    </r>
  </si>
  <si>
    <t>GB-EAW</t>
  </si>
  <si>
    <t>Directory summary by Caribbean law firm</t>
  </si>
  <si>
    <r>
      <rPr>
        <color rgb="FF1155CC"/>
        <sz val="10.0"/>
        <u/>
      </rPr>
      <t>CIA World Factbook</t>
    </r>
    <r>
      <rPr>
        <color rgb="FF000000"/>
        <sz val="10.0"/>
        <u/>
      </rPr>
      <t xml:space="preserve"> and </t>
    </r>
    <r>
      <rPr>
        <color rgb="FF1155CC"/>
        <sz val="10.0"/>
        <u/>
      </rPr>
      <t>NY University GlobaLex site</t>
    </r>
  </si>
  <si>
    <r>
      <rPr>
        <color rgb="FF1155CC"/>
        <u/>
      </rPr>
      <t>CIA World Factbook</t>
    </r>
    <r>
      <rPr/>
      <t xml:space="preserve"> and </t>
    </r>
    <r>
      <rPr>
        <color rgb="FF1155CC"/>
        <u/>
      </rPr>
      <t>NY University Globalex site</t>
    </r>
  </si>
  <si>
    <r>
      <rPr>
        <color rgb="FF1155CC"/>
        <sz val="10.0"/>
        <u/>
      </rPr>
      <t>CIA World Factbook</t>
    </r>
    <r>
      <rPr>
        <color rgb="FF000000"/>
        <sz val="10.0"/>
        <u/>
      </rPr>
      <t xml:space="preserve"> and </t>
    </r>
    <r>
      <rPr>
        <color rgb="FF1155CC"/>
        <sz val="10.0"/>
        <u/>
      </rPr>
      <t>NY University GlobaLex site</t>
    </r>
    <r>
      <rPr>
        <color rgb="FF000000"/>
        <sz val="10.0"/>
        <u/>
      </rPr>
      <t xml:space="preserve"> </t>
    </r>
  </si>
  <si>
    <t>CIA World Factbook</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</si>
  <si>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</si>
  <si>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</si>
  <si>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</si>
  <si>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Thomson Reuters Practical Law</t>
  </si>
  <si>
    <t>Dutch Caribbean law firm site</t>
  </si>
  <si>
    <t>Nordic</t>
  </si>
  <si>
    <t>Autonomy Arrangements in the World</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</si>
  <si>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</si>
  <si>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</si>
  <si>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</si>
  <si>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</si>
  <si>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r>
      <rPr>
        <color rgb="FF000000"/>
        <sz val="10.0"/>
        <u/>
      </rPr>
      <t xml:space="preserve"> </t>
    </r>
  </si>
  <si>
    <r>
      <rPr>
        <color rgb="FF1155CC"/>
        <sz val="10.0"/>
        <u/>
      </rPr>
      <t>CIA World Factbook</t>
    </r>
    <r>
      <rPr>
        <color rgb="FF000000"/>
        <sz val="10.0"/>
        <u/>
      </rPr>
      <t xml:space="preserve"> and </t>
    </r>
    <r>
      <rPr>
        <color rgb="FF1155CC"/>
        <sz val="10.0"/>
        <u/>
      </rPr>
      <t>NY University GlobaLex site</t>
    </r>
  </si>
  <si>
    <t xml:space="preserve">FR </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</si>
  <si>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</si>
  <si>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</si>
  <si>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</si>
  <si>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</si>
  <si>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</si>
  <si>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</si>
  <si>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University of Melbourne Library Guides</t>
  </si>
  <si>
    <r>
      <rPr>
        <color rgb="FF1155CC"/>
        <sz val="10.0"/>
        <u/>
      </rPr>
      <t>CIA World Factbook</t>
    </r>
    <r>
      <rPr>
        <color rgb="FF000000"/>
        <sz val="10.0"/>
        <u/>
      </rPr>
      <t xml:space="preserve"> and </t>
    </r>
    <r>
      <rPr>
        <color rgb="FF1155CC"/>
        <sz val="10.0"/>
        <u/>
      </rPr>
      <t>NY University GlobaLex site</t>
    </r>
  </si>
  <si>
    <t>Dutch Carribbean Legal Portal</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</si>
  <si>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</si>
  <si>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</si>
  <si>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</si>
  <si>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Roman-Dutch</t>
  </si>
  <si>
    <r>
      <rPr>
        <color rgb="FF1155CC"/>
        <u/>
      </rPr>
      <t>CIA World Factbook</t>
    </r>
    <r>
      <rPr/>
      <t xml:space="preserve"> and </t>
    </r>
    <r>
      <rPr>
        <color rgb="FF1155CC"/>
        <u/>
      </rPr>
      <t>Republic of Botswana Website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</si>
  <si>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</si>
  <si>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</si>
  <si>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</si>
  <si>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</si>
  <si>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</si>
  <si>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</si>
  <si>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</si>
  <si>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</si>
  <si>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</si>
  <si>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</si>
  <si>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Socialist</t>
  </si>
  <si>
    <r>
      <rPr>
        <color rgb="FF1155CC"/>
        <sz val="10.0"/>
        <u/>
      </rPr>
      <t>US Library of Congress</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</si>
  <si>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</si>
  <si>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</si>
  <si>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US Library of Congress</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</si>
  <si>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</si>
  <si>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</si>
  <si>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Republic of Cyprus Supreme Court Website</t>
  </si>
  <si>
    <r>
      <rPr>
        <color rgb="FF1155CC"/>
        <sz val="10.0"/>
        <u/>
      </rPr>
      <t xml:space="preserve">CIA World Factbook </t>
    </r>
    <r>
      <rPr>
        <color rgb="FF000000"/>
        <sz val="10.0"/>
        <u/>
      </rPr>
      <t xml:space="preserve">and </t>
    </r>
    <r>
      <rPr>
        <color rgb="FF1155CC"/>
        <sz val="10.0"/>
        <u/>
      </rPr>
      <t>NY University GlobaLex site</t>
    </r>
  </si>
  <si>
    <r>
      <rPr>
        <color rgb="FF1155CC"/>
        <sz val="10.0"/>
        <u/>
      </rPr>
      <t>CIA World Factbook</t>
    </r>
    <r>
      <rPr>
        <color rgb="FF000000"/>
        <sz val="10.0"/>
        <u/>
      </rPr>
      <t xml:space="preserve"> and </t>
    </r>
    <r>
      <rPr>
        <color rgb="FF1155CC"/>
        <sz val="10.0"/>
        <u/>
      </rPr>
      <t>Thomson Reuters Practical Law</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</si>
  <si>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</si>
  <si>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</si>
  <si>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</si>
  <si>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</si>
  <si>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</si>
  <si>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</si>
  <si>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</si>
  <si>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</si>
  <si>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</si>
  <si>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Thomson Reuters Practical Law</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</si>
  <si>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</si>
  <si>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</si>
  <si>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</si>
  <si>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 xml:space="preserve">CIA World Factbook </t>
    </r>
    <r>
      <rPr>
        <color rgb="FF000000"/>
        <sz val="10.0"/>
        <u/>
      </rPr>
      <t xml:space="preserve">and </t>
    </r>
    <r>
      <rPr>
        <color rgb="FF1155CC"/>
        <sz val="10.0"/>
        <u/>
      </rPr>
      <t>University of Hawaii Library Guides</t>
    </r>
  </si>
  <si>
    <r>
      <rPr>
        <color rgb="FF1155CC"/>
        <sz val="10.0"/>
        <u/>
      </rPr>
      <t>CIA World Factbook</t>
    </r>
    <r>
      <rPr>
        <color rgb="FF000000"/>
        <sz val="10.0"/>
        <u/>
      </rPr>
      <t xml:space="preserve"> and </t>
    </r>
    <r>
      <rPr>
        <color rgb="FF1155CC"/>
        <sz val="10.0"/>
        <u/>
      </rPr>
      <t>NY University GlobaLex site</t>
    </r>
  </si>
  <si>
    <r>
      <rPr>
        <color rgb="FF1155CC"/>
        <sz val="10.0"/>
        <u/>
      </rPr>
      <t>Georgetown University Law Library</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</si>
  <si>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</si>
  <si>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Scots</t>
  </si>
  <si>
    <r>
      <rPr>
        <color rgb="FF1155CC"/>
        <sz val="10.0"/>
        <u/>
      </rPr>
      <t>Thomson Reuters Practical Law</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</si>
  <si>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</si>
  <si>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</si>
  <si>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NY University GlobaLex site</t>
  </si>
  <si>
    <r>
      <rPr>
        <color rgb="FF1155CC"/>
        <sz val="10.0"/>
        <u/>
      </rPr>
      <t>CIA World Factbook</t>
    </r>
    <r>
      <rPr>
        <color rgb="FF000000"/>
        <sz val="10.0"/>
        <u/>
      </rPr>
      <t xml:space="preserve"> and </t>
    </r>
    <r>
      <rPr>
        <color rgb="FF1155CC"/>
        <sz val="10.0"/>
        <u/>
      </rPr>
      <t>Guernsey Bar Website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</si>
  <si>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</si>
  <si>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</si>
  <si>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</si>
  <si>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</si>
  <si>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rPr>
      <t xml:space="preserve"> and </t>
    </r>
    <r>
      <rPr>
        <color rgb="FF1155CC"/>
        <sz val="10.0"/>
        <u/>
      </rPr>
      <t>NY University GlobaLex site</t>
    </r>
  </si>
  <si>
    <t>Encyclopedia Britannica Website</t>
  </si>
  <si>
    <r>
      <rPr>
        <color rgb="FF1155CC"/>
        <sz val="10.0"/>
        <u/>
      </rPr>
      <t>CIA World Factbook</t>
    </r>
    <r>
      <rPr>
        <color rgb="FF000000"/>
        <sz val="10.0"/>
        <u/>
      </rPr>
      <t xml:space="preserve"> and </t>
    </r>
    <r>
      <rPr>
        <color rgb="FF1155CC"/>
        <sz val="10.0"/>
        <u/>
      </rPr>
      <t xml:space="preserve">English Law Firm site </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</si>
  <si>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</si>
  <si>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</si>
  <si>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</si>
  <si>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</si>
  <si>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</si>
  <si>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</si>
  <si>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</si>
  <si>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</si>
  <si>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</si>
  <si>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</si>
  <si>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</si>
  <si>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</si>
  <si>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Jewish</t>
  </si>
  <si>
    <r>
      <rPr>
        <color rgb="FF1155CC"/>
        <sz val="10.0"/>
        <u/>
      </rPr>
      <t>CIA World Factbook</t>
    </r>
    <r>
      <rPr>
        <color rgb="FF000000"/>
        <sz val="10.0"/>
        <u/>
      </rPr>
      <t xml:space="preserve"> and </t>
    </r>
    <r>
      <rPr>
        <color rgb="FF1155CC"/>
        <sz val="10.0"/>
        <u/>
      </rPr>
      <t>NY University GlobaLex site</t>
    </r>
  </si>
  <si>
    <t>Assoc of Corp Service Providers Isle of Man</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</si>
  <si>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</si>
  <si>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</si>
  <si>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</si>
  <si>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Thomson Reuters Practical Law</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</si>
  <si>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</si>
  <si>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</si>
  <si>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</si>
  <si>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U.S. Library of Congress</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</si>
  <si>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</si>
  <si>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</si>
  <si>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</si>
  <si>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</si>
  <si>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</si>
  <si>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US Department of State</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</si>
  <si>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</si>
  <si>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Thomson Reuters Practical Law</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</si>
  <si>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</si>
  <si>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Cayman Islands Judiciary Website</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</si>
  <si>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</si>
  <si>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</si>
  <si>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</si>
  <si>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</si>
  <si>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</si>
  <si>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</si>
  <si>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</si>
  <si>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</si>
  <si>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</si>
  <si>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Thomson Reuters Practical Law</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</si>
  <si>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</si>
  <si>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</si>
  <si>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</si>
  <si>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</si>
  <si>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</si>
  <si>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</si>
  <si>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</si>
  <si>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</si>
  <si>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</si>
  <si>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</si>
  <si>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</si>
  <si>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</si>
  <si>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 xml:space="preserve">CIA World Factbook </t>
    </r>
    <r>
      <rPr>
        <color rgb="FF000000"/>
        <sz val="10.0"/>
        <u/>
      </rPr>
      <t xml:space="preserve">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</si>
  <si>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</si>
  <si>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</si>
  <si>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</si>
  <si>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t>
    </r>
  </si>
  <si>
    <r>
      <rPr>
        <color rgb="FF1155CC"/>
        <sz val="10.0"/>
        <u/>
      </rPr>
      <t>CIA World Factbook</t>
    </r>
    <r>
      <rPr>
        <color rgb="FF000000"/>
        <sz val="10.0"/>
        <u/>
      </rPr>
      <t xml:space="preserve"> and </t>
    </r>
    <r>
      <rPr>
        <color rgb="FF1155CC"/>
        <sz val="10.0"/>
        <u/>
      </rPr>
      <t>Chamber of Advocates Malta site</t>
    </r>
  </si>
  <si>
    <r>
      <rPr>
        <color rgb="FF1155CC"/>
        <sz val="10.0"/>
        <u/>
      </rPr>
      <t>CIA World Factbook</t>
    </r>
    <r>
      <rPr>
        <color rgb="FF000000"/>
        <sz val="10.0"/>
        <u/>
      </rPr>
      <t xml:space="preserve"> and </t>
    </r>
    <r>
      <rPr>
        <color rgb="FF1155CC"/>
        <sz val="10.0"/>
        <u/>
      </rPr>
      <t>NY University GlobaLex site</t>
    </r>
  </si>
  <si>
    <r>
      <rPr>
        <color rgb="FF1155CC"/>
        <sz val="10.0"/>
        <u/>
      </rPr>
      <t xml:space="preserve">CIA World Factbook </t>
    </r>
    <r>
      <rPr>
        <color rgb="FF000000"/>
        <sz val="10.0"/>
        <u/>
      </rPr>
      <t xml:space="preserve">and </t>
    </r>
    <r>
      <rPr>
        <color rgb="FF1155CC"/>
        <sz val="10.0"/>
        <u/>
      </rPr>
      <t>NY University GlobaLex site</t>
    </r>
  </si>
  <si>
    <r>
      <rPr>
        <color rgb="FF1155CC"/>
        <sz val="10.0"/>
        <u/>
      </rPr>
      <t>U.S. Library of Congress</t>
    </r>
    <r>
      <rPr>
        <color rgb="FF000000"/>
        <sz val="10.0"/>
        <u/>
      </rPr>
      <t xml:space="preserve"> and </t>
    </r>
    <r>
      <rPr>
        <color rgb="FF1155CC"/>
        <sz val="10.0"/>
        <u/>
      </rPr>
      <t>NY University GlobaLex site</t>
    </r>
  </si>
  <si>
    <r>
      <rPr>
        <color rgb="FF1155CC"/>
        <sz val="10.0"/>
        <u/>
      </rPr>
      <t>University of Arizona Library Guides</t>
    </r>
    <r>
      <rPr>
        <color rgb="FF000000"/>
        <sz val="10.0"/>
        <u/>
      </rPr>
      <t xml:space="preserve"> and </t>
    </r>
    <r>
      <rPr>
        <color rgb="FF1155CC"/>
        <sz val="10.0"/>
        <u/>
      </rPr>
      <t>NY University GlobaLex site</t>
    </r>
  </si>
  <si>
    <r>
      <rPr>
        <color rgb="FF1155CC"/>
        <sz val="10.0"/>
        <u/>
      </rPr>
      <t>Georgetown Law Faculty Publications</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</si>
  <si>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</si>
  <si>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</si>
  <si>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</si>
  <si>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</si>
  <si>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</si>
  <si>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</si>
  <si>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</si>
  <si>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</si>
  <si>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National Law Review</t>
    </r>
    <r>
      <rPr>
        <color rgb="FF000000"/>
        <sz val="10.0"/>
        <u/>
      </rPr>
      <t xml:space="preserve"> and </t>
    </r>
    <r>
      <rPr>
        <color rgb="FF1155CC"/>
        <sz val="10.0"/>
        <u/>
      </rPr>
      <t>NY University GlobaLex site</t>
    </r>
  </si>
  <si>
    <t>Hindu</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</si>
  <si>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</si>
  <si>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</si>
  <si>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</si>
  <si>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</si>
  <si>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</si>
  <si>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</si>
  <si>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</si>
  <si>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U.S. Library of Congress</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</si>
  <si>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</si>
  <si>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</si>
  <si>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</si>
  <si>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</si>
  <si>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Pitcairn Islands Government Homepage</t>
  </si>
  <si>
    <t>jurist.org</t>
  </si>
  <si>
    <r>
      <rPr>
        <color rgb="FF1155CC"/>
        <sz val="10.0"/>
        <u/>
      </rPr>
      <t>Cornell Legal Information Institute</t>
    </r>
    <r>
      <rPr>
        <color rgb="FF000000"/>
        <sz val="10.0"/>
        <u/>
      </rPr>
      <t xml:space="preserve"> and </t>
    </r>
    <r>
      <rPr>
        <color rgb="FF1155CC"/>
        <sz val="10.0"/>
        <u/>
      </rPr>
      <t>NY University GlobaLex site</t>
    </r>
  </si>
  <si>
    <t>University of Hawaii Library Guide</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</si>
  <si>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</si>
  <si>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</si>
  <si>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World Culture Encyclopedia</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</si>
  <si>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</si>
  <si>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</si>
  <si>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Thomson Reuters Practical Law</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</si>
  <si>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</si>
  <si>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</si>
  <si>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</si>
  <si>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</si>
  <si>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</si>
  <si>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U.S. Library of Congress</t>
    </r>
    <r>
      <rPr>
        <color rgb="FF000000"/>
        <sz val="10.0"/>
        <u/>
      </rPr>
      <t xml:space="preserve"> and </t>
    </r>
    <r>
      <rPr>
        <color rgb="FF1155CC"/>
        <sz val="10.0"/>
        <u/>
      </rPr>
      <t>NY University GlobaLex site</t>
    </r>
  </si>
  <si>
    <t>Singapore Ministry of Law Website</t>
  </si>
  <si>
    <r>
      <rPr>
        <color rgb="FF1155CC"/>
        <sz val="10.0"/>
        <u/>
      </rPr>
      <t>European e-Justice Portal</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</si>
  <si>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</si>
  <si>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</si>
  <si>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</si>
  <si>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</si>
  <si>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</si>
  <si>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 xml:space="preserve">CIA World Factbook </t>
    </r>
    <r>
      <rPr>
        <color rgb="FF000000"/>
        <sz val="10.0"/>
        <u/>
      </rPr>
      <t xml:space="preserve">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</si>
  <si>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</si>
  <si>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</si>
  <si>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</si>
  <si>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</si>
  <si>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u/>
      </rPr>
      <t>CIA World Factbook</t>
    </r>
    <r>
      <rPr/>
      <t xml:space="preserve"> and </t>
    </r>
    <r>
      <rPr>
        <color rgb="FF1155CC"/>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</si>
  <si>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</si>
  <si>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</si>
  <si>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u/>
      </rPr>
      <t>CIA World Factbook</t>
    </r>
    <r>
      <rPr/>
      <t xml:space="preserve"> and </t>
    </r>
    <r>
      <rPr>
        <color rgb="FF1155CC"/>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</si>
  <si>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</si>
  <si>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</si>
  <si>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</si>
  <si>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</si>
  <si>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</si>
  <si>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</si>
  <si>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</si>
  <si>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</si>
  <si>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</si>
  <si>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</si>
  <si>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</si>
  <si>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</si>
  <si>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</si>
  <si>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</si>
  <si>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</si>
  <si>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</si>
  <si>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</si>
  <si>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</si>
  <si>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Geneva Centre for Security Sector Governance</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</si>
  <si>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</si>
  <si>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</si>
  <si>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University of Melbourne Library Guides</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</si>
  <si>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</si>
  <si>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</si>
  <si>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</si>
  <si>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</si>
  <si>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Laws of Zambia Website</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</si>
  <si>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</si>
  <si>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Country or area</t>
  </si>
  <si>
    <t>ISO Code</t>
  </si>
  <si>
    <t>nos Code</t>
  </si>
  <si>
    <t>Subdivision type</t>
  </si>
  <si>
    <t>Parent subunit</t>
  </si>
  <si>
    <t>Legal System (Subunit)</t>
  </si>
  <si>
    <t>Alt code</t>
  </si>
  <si>
    <t>ISO name 1</t>
  </si>
  <si>
    <t>ISO name 2</t>
  </si>
  <si>
    <t>ISO name 3</t>
  </si>
  <si>
    <t>ISO name 4</t>
  </si>
  <si>
    <t>noslegal abbreviation</t>
  </si>
  <si>
    <t>Succint English name if different from ISO name 1</t>
  </si>
  <si>
    <t>Canillo</t>
  </si>
  <si>
    <t>AD-02</t>
  </si>
  <si>
    <t>Parish</t>
  </si>
  <si>
    <t>Encamp</t>
  </si>
  <si>
    <t>AD-03</t>
  </si>
  <si>
    <t>La Massana</t>
  </si>
  <si>
    <t>AD-04</t>
  </si>
  <si>
    <t>Ordino</t>
  </si>
  <si>
    <t>AD-05</t>
  </si>
  <si>
    <t>Sant Julia de Loria</t>
  </si>
  <si>
    <t>AD-06</t>
  </si>
  <si>
    <t>Sant Julià de Lòria</t>
  </si>
  <si>
    <t>Andorra la Vella</t>
  </si>
  <si>
    <t>AD-07</t>
  </si>
  <si>
    <t>Escaldes-Engordany</t>
  </si>
  <si>
    <t>AD-08</t>
  </si>
  <si>
    <t>Ajman</t>
  </si>
  <si>
    <t>AE-AJ</t>
  </si>
  <si>
    <t>Emirate</t>
  </si>
  <si>
    <t>‘Ajmān</t>
  </si>
  <si>
    <t>Abu Dhabi</t>
  </si>
  <si>
    <t>AE-AZ</t>
  </si>
  <si>
    <t>Abū Z̧aby</t>
  </si>
  <si>
    <t>Dubai</t>
  </si>
  <si>
    <t>AE-DU</t>
  </si>
  <si>
    <t>Dubayy</t>
  </si>
  <si>
    <t>Fujairah</t>
  </si>
  <si>
    <t>AE-FU</t>
  </si>
  <si>
    <t>Al Fujayrah</t>
  </si>
  <si>
    <t>Ras Al Khaimah</t>
  </si>
  <si>
    <t>AE-RK</t>
  </si>
  <si>
    <t>Ra’s al Khaymah</t>
  </si>
  <si>
    <t>Sharjah</t>
  </si>
  <si>
    <t>AE-SH</t>
  </si>
  <si>
    <t>Ash Shāriqah</t>
  </si>
  <si>
    <t>Umm Al Quwain</t>
  </si>
  <si>
    <t>AE-UQ</t>
  </si>
  <si>
    <t>Umm al Qaywayn</t>
  </si>
  <si>
    <t>Ajman Free Zone</t>
  </si>
  <si>
    <t>AE-AJ-N01</t>
  </si>
  <si>
    <t>Free Zone</t>
  </si>
  <si>
    <t>AFZ</t>
  </si>
  <si>
    <t>Ajman Media City</t>
  </si>
  <si>
    <t>AE-AJ-N02</t>
  </si>
  <si>
    <t xml:space="preserve">Abu Dhabi Airport Free Zone </t>
  </si>
  <si>
    <t>AE-AZ-N01</t>
  </si>
  <si>
    <t>ADAFZ</t>
  </si>
  <si>
    <t xml:space="preserve">Abu Dhabi Global Market </t>
  </si>
  <si>
    <t>AE-AZ-N02</t>
  </si>
  <si>
    <t>ADGM</t>
  </si>
  <si>
    <t>Abu Dhabi Media Zone</t>
  </si>
  <si>
    <t>AE-AZ-N03</t>
  </si>
  <si>
    <t>twofour54</t>
  </si>
  <si>
    <t>AE-AZ-N04</t>
  </si>
  <si>
    <t>Masdar City Free Zone</t>
  </si>
  <si>
    <t>AE-AZ-N05</t>
  </si>
  <si>
    <t xml:space="preserve">Khalifa Port Free Trade Zone </t>
  </si>
  <si>
    <t>AE-AZ-N06</t>
  </si>
  <si>
    <t>KIZAD</t>
  </si>
  <si>
    <t>Dubai Creative Clusters</t>
  </si>
  <si>
    <t>AE-DU-N01</t>
  </si>
  <si>
    <t>DCC</t>
  </si>
  <si>
    <t>Dubai Design District</t>
  </si>
  <si>
    <t>AE-DU-N01-01</t>
  </si>
  <si>
    <t>Park</t>
  </si>
  <si>
    <t>d3</t>
  </si>
  <si>
    <t>Dubai Emirates Towers</t>
  </si>
  <si>
    <t>AE-DU-N01-02</t>
  </si>
  <si>
    <t>Dubai International Academic City</t>
  </si>
  <si>
    <t>AE-DU-N01-03</t>
  </si>
  <si>
    <t>DIAC</t>
  </si>
  <si>
    <t>Dubai Internet City</t>
  </si>
  <si>
    <t>AE-DU-N01-04</t>
  </si>
  <si>
    <t>DIC</t>
  </si>
  <si>
    <t>Dubai Knowledge Park</t>
  </si>
  <si>
    <t>AE-DU-N01-05</t>
  </si>
  <si>
    <t>DPK</t>
  </si>
  <si>
    <t>Dubai Media City</t>
  </si>
  <si>
    <t>AE-DU-N01-06</t>
  </si>
  <si>
    <t>DMC</t>
  </si>
  <si>
    <t>Dubai Outsource City</t>
  </si>
  <si>
    <t>AE-DU-N01-07</t>
  </si>
  <si>
    <t>DOC</t>
  </si>
  <si>
    <t>Dubai Production City</t>
  </si>
  <si>
    <t>AE-DU-N01-08</t>
  </si>
  <si>
    <t>DPC</t>
  </si>
  <si>
    <t>Dubai Science City</t>
  </si>
  <si>
    <t>AE-DU-N01-09</t>
  </si>
  <si>
    <t>Dubai Studio City</t>
  </si>
  <si>
    <t>AE-DU-N01-10</t>
  </si>
  <si>
    <t>Dubai Airport Free Zone</t>
  </si>
  <si>
    <t>AE-DU-N02</t>
  </si>
  <si>
    <t>DAFZ</t>
  </si>
  <si>
    <t>Dubai CommerCity</t>
  </si>
  <si>
    <t>AE-DU-N03</t>
  </si>
  <si>
    <t>Dubai District 2020</t>
  </si>
  <si>
    <t>AE-DU-N04</t>
  </si>
  <si>
    <t>Dubai Future District</t>
  </si>
  <si>
    <t>AE-DU-N05</t>
  </si>
  <si>
    <t>Dubai Gold and Diamond Park</t>
  </si>
  <si>
    <t>AE-DU-N06</t>
  </si>
  <si>
    <t>DGDP</t>
  </si>
  <si>
    <t xml:space="preserve">Dubai Healthcare City </t>
  </si>
  <si>
    <t>AE-DU-N07</t>
  </si>
  <si>
    <t>DHC</t>
  </si>
  <si>
    <t xml:space="preserve">Dubai Industrial City </t>
  </si>
  <si>
    <t>AE-DU-N08</t>
  </si>
  <si>
    <t>Dubai International Financial Centre</t>
  </si>
  <si>
    <t>AE-DU-N09</t>
  </si>
  <si>
    <t>DIFC</t>
  </si>
  <si>
    <t>Dubai Maritime City</t>
  </si>
  <si>
    <t>AE-DU-N10</t>
  </si>
  <si>
    <t>Dubai Multi Commodities Centre</t>
  </si>
  <si>
    <t>AE-DU-N11</t>
  </si>
  <si>
    <t>DMCC</t>
  </si>
  <si>
    <t>National Industries Park</t>
  </si>
  <si>
    <t>AE-DU-N12</t>
  </si>
  <si>
    <t>NIP</t>
  </si>
  <si>
    <t>Dubai Silicon Oasis</t>
  </si>
  <si>
    <t>AE-DU-N13</t>
  </si>
  <si>
    <t>DSO</t>
  </si>
  <si>
    <t>Dubai South</t>
  </si>
  <si>
    <t>AE-DU-N14</t>
  </si>
  <si>
    <t>Dubai World Trade Centre</t>
  </si>
  <si>
    <t>AE-DU-N15</t>
  </si>
  <si>
    <t>DWTC</t>
  </si>
  <si>
    <t>International Humanitarian City</t>
  </si>
  <si>
    <t>AE-DU-N16</t>
  </si>
  <si>
    <t>IHC</t>
  </si>
  <si>
    <t>Jebel Ali Free Zone</t>
  </si>
  <si>
    <t>AE-DU-N17</t>
  </si>
  <si>
    <t>JAFZ</t>
  </si>
  <si>
    <t>Meydan Free Zone</t>
  </si>
  <si>
    <t>AE-DU-N18</t>
  </si>
  <si>
    <t>Fujairah Free Zone</t>
  </si>
  <si>
    <t>AE-FU-N01</t>
  </si>
  <si>
    <t>FFZ</t>
  </si>
  <si>
    <t>Creative City</t>
  </si>
  <si>
    <t>AE-FU-N02</t>
  </si>
  <si>
    <t>RAK Economic Zone</t>
  </si>
  <si>
    <t>AE-RK-N01</t>
  </si>
  <si>
    <t>RAKEZ</t>
  </si>
  <si>
    <t>Hamriyah Free Zone</t>
  </si>
  <si>
    <t>AE-SH-N01</t>
  </si>
  <si>
    <t>Sharjah Airport International Free Zone</t>
  </si>
  <si>
    <t>AE-SH-N02</t>
  </si>
  <si>
    <t>SAIF</t>
  </si>
  <si>
    <t>Sharjah Media City</t>
  </si>
  <si>
    <t>AE-SH-N03</t>
  </si>
  <si>
    <t>SHAMS</t>
  </si>
  <si>
    <t>Umm Al Quwain Free Zone</t>
  </si>
  <si>
    <t>AE-UQ-N01</t>
  </si>
  <si>
    <t>UAQFZ</t>
  </si>
  <si>
    <t>Balkh</t>
  </si>
  <si>
    <t>AF-BAL</t>
  </si>
  <si>
    <t>Province</t>
  </si>
  <si>
    <t>Bamyan</t>
  </si>
  <si>
    <t>AF-BAM</t>
  </si>
  <si>
    <t>Bāmyān</t>
  </si>
  <si>
    <t>Badghis</t>
  </si>
  <si>
    <t>AF-BDG</t>
  </si>
  <si>
    <t>Bādghīs</t>
  </si>
  <si>
    <t>Badakhshan</t>
  </si>
  <si>
    <t>AF-BDS</t>
  </si>
  <si>
    <t>Badakhshān</t>
  </si>
  <si>
    <t>Baghlan</t>
  </si>
  <si>
    <t>AF-BGL</t>
  </si>
  <si>
    <t>Baghlān</t>
  </si>
  <si>
    <t>Daykundi</t>
  </si>
  <si>
    <t>AF-DAY</t>
  </si>
  <si>
    <t>Dāykundī</t>
  </si>
  <si>
    <t>Farah</t>
  </si>
  <si>
    <t>AF-FRA</t>
  </si>
  <si>
    <t>Farāh</t>
  </si>
  <si>
    <t>Faryab</t>
  </si>
  <si>
    <t>AF-FYB</t>
  </si>
  <si>
    <t>Fāryāb</t>
  </si>
  <si>
    <t>Ghazni</t>
  </si>
  <si>
    <t>AF-GHA</t>
  </si>
  <si>
    <t>Ghaznī</t>
  </si>
  <si>
    <t>Ghor</t>
  </si>
  <si>
    <t>AF-GHO</t>
  </si>
  <si>
    <t>Ghōr</t>
  </si>
  <si>
    <t>Helmand</t>
  </si>
  <si>
    <t>AF-HEL</t>
  </si>
  <si>
    <t>Herat</t>
  </si>
  <si>
    <t>AF-HER</t>
  </si>
  <si>
    <t>Herāt</t>
  </si>
  <si>
    <t>Jowzjan</t>
  </si>
  <si>
    <t>AF-JOW</t>
  </si>
  <si>
    <t>Jowzjān</t>
  </si>
  <si>
    <t>Kabul</t>
  </si>
  <si>
    <t>AF-KAB</t>
  </si>
  <si>
    <t>Kābul</t>
  </si>
  <si>
    <t>Kandahar</t>
  </si>
  <si>
    <t>AF-KAN</t>
  </si>
  <si>
    <t>Kandahār</t>
  </si>
  <si>
    <t>Kapisa</t>
  </si>
  <si>
    <t>AF-KAP</t>
  </si>
  <si>
    <t>Kāpīsā</t>
  </si>
  <si>
    <t>Kunduz</t>
  </si>
  <si>
    <t>AF-KDZ</t>
  </si>
  <si>
    <t>Khost</t>
  </si>
  <si>
    <t>AF-KHO</t>
  </si>
  <si>
    <t>Khōst</t>
  </si>
  <si>
    <t>Kunar</t>
  </si>
  <si>
    <t>AF-KNR</t>
  </si>
  <si>
    <t>Kunaṟ</t>
  </si>
  <si>
    <t>Laghman</t>
  </si>
  <si>
    <t>AF-LAG</t>
  </si>
  <si>
    <t>Laghmān</t>
  </si>
  <si>
    <t>Logar</t>
  </si>
  <si>
    <t>AF-LOG</t>
  </si>
  <si>
    <t>Lōgar</t>
  </si>
  <si>
    <t>Nangarhar</t>
  </si>
  <si>
    <t>AF-NAN</t>
  </si>
  <si>
    <t>Nangarhār</t>
  </si>
  <si>
    <t>Nimruz</t>
  </si>
  <si>
    <t>AF-NIM</t>
  </si>
  <si>
    <t>Nīmrōz</t>
  </si>
  <si>
    <t>Nuristan</t>
  </si>
  <si>
    <t>AF-NUR</t>
  </si>
  <si>
    <t>Nūristān</t>
  </si>
  <si>
    <t>Panjshayr</t>
  </si>
  <si>
    <t>AF-PAN</t>
  </si>
  <si>
    <t>Parwan</t>
  </si>
  <si>
    <t>AF-PAR</t>
  </si>
  <si>
    <t>Parwān</t>
  </si>
  <si>
    <t>Paktiya</t>
  </si>
  <si>
    <t>AF-PIA</t>
  </si>
  <si>
    <t>Paktiyā</t>
  </si>
  <si>
    <t>Paktika</t>
  </si>
  <si>
    <t>AF-PKA</t>
  </si>
  <si>
    <t>Paktīkā</t>
  </si>
  <si>
    <t>Samangan</t>
  </si>
  <si>
    <t>AF-SAM</t>
  </si>
  <si>
    <t>Samangān</t>
  </si>
  <si>
    <t>Sar-e Pul</t>
  </si>
  <si>
    <t>AF-SAR</t>
  </si>
  <si>
    <t>Takhar</t>
  </si>
  <si>
    <t>AF-TAK</t>
  </si>
  <si>
    <t>Takhār</t>
  </si>
  <si>
    <t>Uruzgan</t>
  </si>
  <si>
    <t>AF-URU</t>
  </si>
  <si>
    <t>Uruzgān</t>
  </si>
  <si>
    <t>Wardak</t>
  </si>
  <si>
    <t>AF-WAR</t>
  </si>
  <si>
    <t>Zabul</t>
  </si>
  <si>
    <t>AF-ZAB</t>
  </si>
  <si>
    <t>Zābul</t>
  </si>
  <si>
    <t>Saint George</t>
  </si>
  <si>
    <t>AG-03</t>
  </si>
  <si>
    <t>Saint John</t>
  </si>
  <si>
    <t>AG-04</t>
  </si>
  <si>
    <t>Saint Mary</t>
  </si>
  <si>
    <t>AG-05</t>
  </si>
  <si>
    <t>Saint Paul</t>
  </si>
  <si>
    <t>AG-06</t>
  </si>
  <si>
    <t>Saint Peter</t>
  </si>
  <si>
    <t>AG-07</t>
  </si>
  <si>
    <t>Saint Philip</t>
  </si>
  <si>
    <t>AG-08</t>
  </si>
  <si>
    <t>Barbuda</t>
  </si>
  <si>
    <t>AG-10</t>
  </si>
  <si>
    <t>Dependency</t>
  </si>
  <si>
    <t>Redonda</t>
  </si>
  <si>
    <t>AG-11</t>
  </si>
  <si>
    <t>Berat</t>
  </si>
  <si>
    <t>AL-01</t>
  </si>
  <si>
    <t>County</t>
  </si>
  <si>
    <t>Diber</t>
  </si>
  <si>
    <t>AL-09</t>
  </si>
  <si>
    <t>Dibër</t>
  </si>
  <si>
    <t>Durres</t>
  </si>
  <si>
    <t>AL-02</t>
  </si>
  <si>
    <t>Durrës</t>
  </si>
  <si>
    <t>Elbasan</t>
  </si>
  <si>
    <t>AL-03</t>
  </si>
  <si>
    <t>Fier</t>
  </si>
  <si>
    <t>AL-04</t>
  </si>
  <si>
    <t>Gjirokaster</t>
  </si>
  <si>
    <t>AL-05</t>
  </si>
  <si>
    <t>Gjirokastër</t>
  </si>
  <si>
    <t>Korce</t>
  </si>
  <si>
    <t>AL-06</t>
  </si>
  <si>
    <t>Korçë</t>
  </si>
  <si>
    <t>Kukes</t>
  </si>
  <si>
    <t>AL-07</t>
  </si>
  <si>
    <t>Kukës</t>
  </si>
  <si>
    <t>Lezhe</t>
  </si>
  <si>
    <t>AL-08</t>
  </si>
  <si>
    <t>Lezhë</t>
  </si>
  <si>
    <t>Shkoder</t>
  </si>
  <si>
    <t>AL-10</t>
  </si>
  <si>
    <t>Shkodër</t>
  </si>
  <si>
    <t>Tirana</t>
  </si>
  <si>
    <t>AL-11</t>
  </si>
  <si>
    <t>Tiranë</t>
  </si>
  <si>
    <t>Vlore</t>
  </si>
  <si>
    <t>AL-12</t>
  </si>
  <si>
    <t>Vlorë</t>
  </si>
  <si>
    <t>Yerevan</t>
  </si>
  <si>
    <t>AM-ER</t>
  </si>
  <si>
    <t>City</t>
  </si>
  <si>
    <t>Erevan</t>
  </si>
  <si>
    <t>Aragatsotn</t>
  </si>
  <si>
    <t>AM-AG</t>
  </si>
  <si>
    <t>Region</t>
  </si>
  <si>
    <t>Aragac̣otn</t>
  </si>
  <si>
    <t>Ararat</t>
  </si>
  <si>
    <t>AM-AR</t>
  </si>
  <si>
    <t>Armavir</t>
  </si>
  <si>
    <t>AM-AV</t>
  </si>
  <si>
    <t>Gegharkunik</t>
  </si>
  <si>
    <t>AM-GR</t>
  </si>
  <si>
    <t>Geġark'unik'</t>
  </si>
  <si>
    <t>Kotayk</t>
  </si>
  <si>
    <t>AM-KT</t>
  </si>
  <si>
    <t>Kotayk'</t>
  </si>
  <si>
    <t>Lori</t>
  </si>
  <si>
    <t>AM-LO</t>
  </si>
  <si>
    <t>Loṙi</t>
  </si>
  <si>
    <t>Shirak</t>
  </si>
  <si>
    <t>AM-SH</t>
  </si>
  <si>
    <t>Širak</t>
  </si>
  <si>
    <t>Syunik</t>
  </si>
  <si>
    <t>AM-SU</t>
  </si>
  <si>
    <t>Syunik'</t>
  </si>
  <si>
    <t>Tavush</t>
  </si>
  <si>
    <t>AM-TV</t>
  </si>
  <si>
    <t>Tavuš</t>
  </si>
  <si>
    <t>Vayots Dzor</t>
  </si>
  <si>
    <t>AM-VD</t>
  </si>
  <si>
    <t>Vayoć Jor</t>
  </si>
  <si>
    <t>Bengo</t>
  </si>
  <si>
    <t>AO-BGO</t>
  </si>
  <si>
    <t>Benguela</t>
  </si>
  <si>
    <t>AO-BGU</t>
  </si>
  <si>
    <t>Bie</t>
  </si>
  <si>
    <t>AO-BIE</t>
  </si>
  <si>
    <t>Bié</t>
  </si>
  <si>
    <t>Cabinda</t>
  </si>
  <si>
    <t>AO-CAB</t>
  </si>
  <si>
    <t>Cuando Cubango</t>
  </si>
  <si>
    <t>AO-CCU</t>
  </si>
  <si>
    <t>Cunene</t>
  </si>
  <si>
    <t>AO-CNN</t>
  </si>
  <si>
    <t>Cuanza North</t>
  </si>
  <si>
    <t>AO-CNO</t>
  </si>
  <si>
    <t>Cuanza-Norte</t>
  </si>
  <si>
    <t>Cuanza South</t>
  </si>
  <si>
    <t>AO-CUS</t>
  </si>
  <si>
    <t>Cuanza-Sul</t>
  </si>
  <si>
    <t>Huambo</t>
  </si>
  <si>
    <t>AO-HUA</t>
  </si>
  <si>
    <t>Huila</t>
  </si>
  <si>
    <t>AO-HUI</t>
  </si>
  <si>
    <t>Huíla</t>
  </si>
  <si>
    <t>Lunda North</t>
  </si>
  <si>
    <t>AO-LNO</t>
  </si>
  <si>
    <t>Lunda-Norte</t>
  </si>
  <si>
    <t>Lunda South</t>
  </si>
  <si>
    <t>AO-LSU</t>
  </si>
  <si>
    <t>Lunda-Sul</t>
  </si>
  <si>
    <t>Luanda</t>
  </si>
  <si>
    <t>AO-LUA</t>
  </si>
  <si>
    <t>Malange</t>
  </si>
  <si>
    <t>AO-MAL</t>
  </si>
  <si>
    <t>Moxico</t>
  </si>
  <si>
    <t>AO-MOX</t>
  </si>
  <si>
    <t>Namibe</t>
  </si>
  <si>
    <t>AO-NAM</t>
  </si>
  <si>
    <t>Uige</t>
  </si>
  <si>
    <t>AO-UIG</t>
  </si>
  <si>
    <t>Uíge</t>
  </si>
  <si>
    <t>Zaire</t>
  </si>
  <si>
    <t>AO-ZAI</t>
  </si>
  <si>
    <t>Salta</t>
  </si>
  <si>
    <t>AR-A</t>
  </si>
  <si>
    <t>Buenos Aires Province</t>
  </si>
  <si>
    <t>AR-B</t>
  </si>
  <si>
    <t>Buenos Aires</t>
  </si>
  <si>
    <t>Buenos Aires City</t>
  </si>
  <si>
    <t>AR-C</t>
  </si>
  <si>
    <t>Ciudad Autónoma de Buenos Aires</t>
  </si>
  <si>
    <t>San Luis</t>
  </si>
  <si>
    <t>AR-D</t>
  </si>
  <si>
    <t>Entre Rios</t>
  </si>
  <si>
    <t>AR-E</t>
  </si>
  <si>
    <t>Entre Ríos</t>
  </si>
  <si>
    <t>La Rioja</t>
  </si>
  <si>
    <t>AR-F</t>
  </si>
  <si>
    <t>Santiago del Estero</t>
  </si>
  <si>
    <t>AR-G</t>
  </si>
  <si>
    <t>Chaco</t>
  </si>
  <si>
    <t>AR-H</t>
  </si>
  <si>
    <t>San Juan</t>
  </si>
  <si>
    <t>AR-J</t>
  </si>
  <si>
    <t>Catamarca</t>
  </si>
  <si>
    <t>AR-K</t>
  </si>
  <si>
    <t>La Pampa</t>
  </si>
  <si>
    <t>AR-L</t>
  </si>
  <si>
    <t>Mendoza</t>
  </si>
  <si>
    <t>AR-M</t>
  </si>
  <si>
    <t>Misiones</t>
  </si>
  <si>
    <t>AR-N</t>
  </si>
  <si>
    <t>Formosa</t>
  </si>
  <si>
    <t>AR-P</t>
  </si>
  <si>
    <t>Neuquen</t>
  </si>
  <si>
    <t>AR-Q</t>
  </si>
  <si>
    <t>Neuquén</t>
  </si>
  <si>
    <t>Rio Negro</t>
  </si>
  <si>
    <t>AR-R</t>
  </si>
  <si>
    <t>Río Negro</t>
  </si>
  <si>
    <t>Santa Fe</t>
  </si>
  <si>
    <t>AR-S</t>
  </si>
  <si>
    <t>Tucuman</t>
  </si>
  <si>
    <t>AR-T</t>
  </si>
  <si>
    <t>Tucumán</t>
  </si>
  <si>
    <t>Chubut</t>
  </si>
  <si>
    <t>AR-U</t>
  </si>
  <si>
    <t>Tierra del Fuego</t>
  </si>
  <si>
    <t>AR-V</t>
  </si>
  <si>
    <t>Corrientes</t>
  </si>
  <si>
    <t>AR-W</t>
  </si>
  <si>
    <t>Cordoba</t>
  </si>
  <si>
    <t>AR-X</t>
  </si>
  <si>
    <t>Córdoba</t>
  </si>
  <si>
    <t>Jujuy</t>
  </si>
  <si>
    <t>AR-Y</t>
  </si>
  <si>
    <t>Santa Cruz</t>
  </si>
  <si>
    <t>AR-Z</t>
  </si>
  <si>
    <t>Burgenland</t>
  </si>
  <si>
    <t>AT-1</t>
  </si>
  <si>
    <t>State</t>
  </si>
  <si>
    <t>Carinthia</t>
  </si>
  <si>
    <t>AT-2</t>
  </si>
  <si>
    <t>Kärnten</t>
  </si>
  <si>
    <t>Lower Austria</t>
  </si>
  <si>
    <t>AT-3</t>
  </si>
  <si>
    <t>Niederösterreich</t>
  </si>
  <si>
    <t>Upper Austria</t>
  </si>
  <si>
    <t>AT-4</t>
  </si>
  <si>
    <t>Oberösterreich</t>
  </si>
  <si>
    <t>Salzburg</t>
  </si>
  <si>
    <t>AT-5</t>
  </si>
  <si>
    <t>Styria</t>
  </si>
  <si>
    <t>AT-6</t>
  </si>
  <si>
    <t>Steiermark</t>
  </si>
  <si>
    <t>Tyrol</t>
  </si>
  <si>
    <t>AT-7</t>
  </si>
  <si>
    <t>Tirol</t>
  </si>
  <si>
    <t>Vorarlberg</t>
  </si>
  <si>
    <t>AT-8</t>
  </si>
  <si>
    <t>Vienna</t>
  </si>
  <si>
    <t>AT-9</t>
  </si>
  <si>
    <t>Wien</t>
  </si>
  <si>
    <t>Australian Capital Territory</t>
  </si>
  <si>
    <t>AU-ACT</t>
  </si>
  <si>
    <t>Territory</t>
  </si>
  <si>
    <t>Northern Territory</t>
  </si>
  <si>
    <t>AU-NT</t>
  </si>
  <si>
    <t>New South Wales</t>
  </si>
  <si>
    <t>AU-NSW</t>
  </si>
  <si>
    <t>Queensland</t>
  </si>
  <si>
    <t>AU-QLD</t>
  </si>
  <si>
    <t>South Australia</t>
  </si>
  <si>
    <t>AU-SA</t>
  </si>
  <si>
    <t>Tasmania</t>
  </si>
  <si>
    <t>AU-TAS</t>
  </si>
  <si>
    <t>Victoria</t>
  </si>
  <si>
    <t>AU-VIC</t>
  </si>
  <si>
    <t>Western Australia</t>
  </si>
  <si>
    <t>AU-WA</t>
  </si>
  <si>
    <t>Absheron</t>
  </si>
  <si>
    <t>AZ-ABS</t>
  </si>
  <si>
    <t>Rayon</t>
  </si>
  <si>
    <t>Abşeron</t>
  </si>
  <si>
    <t>Agstafa</t>
  </si>
  <si>
    <t>AZ-AGA</t>
  </si>
  <si>
    <t>Ağstafa</t>
  </si>
  <si>
    <t>Aghjabadi</t>
  </si>
  <si>
    <t>AZ-AGC</t>
  </si>
  <si>
    <t>Ağcabədi</t>
  </si>
  <si>
    <t>Agdam</t>
  </si>
  <si>
    <t>AZ-AGM</t>
  </si>
  <si>
    <t>Ağdam</t>
  </si>
  <si>
    <t>Agdash</t>
  </si>
  <si>
    <t>AZ-AGS</t>
  </si>
  <si>
    <t>Ağdaş</t>
  </si>
  <si>
    <t>Agsu</t>
  </si>
  <si>
    <t>AZ-AGU</t>
  </si>
  <si>
    <t>Ağsu</t>
  </si>
  <si>
    <t>Astara</t>
  </si>
  <si>
    <t>AZ-AST</t>
  </si>
  <si>
    <t>Baku</t>
  </si>
  <si>
    <t>AZ-BA</t>
  </si>
  <si>
    <t>Municipality</t>
  </si>
  <si>
    <t>Bakı</t>
  </si>
  <si>
    <t>Babek</t>
  </si>
  <si>
    <t>AZ-BAB</t>
  </si>
  <si>
    <t>AZ-NX</t>
  </si>
  <si>
    <t>Babək</t>
  </si>
  <si>
    <t>Balakan</t>
  </si>
  <si>
    <t>AZ-BAL</t>
  </si>
  <si>
    <t>Balakən</t>
  </si>
  <si>
    <t>Barda</t>
  </si>
  <si>
    <t>AZ-BAR</t>
  </si>
  <si>
    <t>Bərdə</t>
  </si>
  <si>
    <t>Beylagan</t>
  </si>
  <si>
    <t>AZ-BEY</t>
  </si>
  <si>
    <t>Beyləqan</t>
  </si>
  <si>
    <t>Bilasuvar</t>
  </si>
  <si>
    <t>AZ-BIL</t>
  </si>
  <si>
    <t>Biləsuvar</t>
  </si>
  <si>
    <t>Jabrayli</t>
  </si>
  <si>
    <t>AZ-CAB</t>
  </si>
  <si>
    <t>Cəbrayıl</t>
  </si>
  <si>
    <t>Jalilabad</t>
  </si>
  <si>
    <t>AZ-CAL</t>
  </si>
  <si>
    <t>Cəlilabad</t>
  </si>
  <si>
    <t>Julfa</t>
  </si>
  <si>
    <t>AZ-CUL</t>
  </si>
  <si>
    <t>Culfa</t>
  </si>
  <si>
    <t>Dashkasan</t>
  </si>
  <si>
    <t>AZ-DAS</t>
  </si>
  <si>
    <t>Daşkəsən</t>
  </si>
  <si>
    <t>Fuzuli</t>
  </si>
  <si>
    <t>AZ-FUZ</t>
  </si>
  <si>
    <t>Füzuli</t>
  </si>
  <si>
    <t>Ganja</t>
  </si>
  <si>
    <t>AZ-GA</t>
  </si>
  <si>
    <t>Gəncə</t>
  </si>
  <si>
    <t>Gadabay</t>
  </si>
  <si>
    <t>AZ-GAD</t>
  </si>
  <si>
    <t>Gədəbəy</t>
  </si>
  <si>
    <t>Goranboy</t>
  </si>
  <si>
    <t>AZ-GOR</t>
  </si>
  <si>
    <t>Goychay</t>
  </si>
  <si>
    <t>AZ-GOY</t>
  </si>
  <si>
    <t>Göyçay</t>
  </si>
  <si>
    <t>Goygol</t>
  </si>
  <si>
    <t>AZ-GYG</t>
  </si>
  <si>
    <t>Göygöl</t>
  </si>
  <si>
    <t>Hajigabul</t>
  </si>
  <si>
    <t>AZ-HAC</t>
  </si>
  <si>
    <t>Hacıqabul</t>
  </si>
  <si>
    <t>Imishli</t>
  </si>
  <si>
    <t>AZ-IMI</t>
  </si>
  <si>
    <t>İmişli</t>
  </si>
  <si>
    <t>Ismayilli</t>
  </si>
  <si>
    <t>AZ-ISM</t>
  </si>
  <si>
    <t>İsmayıllı</t>
  </si>
  <si>
    <t>Kalbajar</t>
  </si>
  <si>
    <t>AZ-KAL</t>
  </si>
  <si>
    <t>Kəlbəcər</t>
  </si>
  <si>
    <t>Kangarli</t>
  </si>
  <si>
    <t>AZ-KAN</t>
  </si>
  <si>
    <t>Kǝngǝrli</t>
  </si>
  <si>
    <t>Kurdamir</t>
  </si>
  <si>
    <t>AZ-KUR</t>
  </si>
  <si>
    <t>Kürdəmir</t>
  </si>
  <si>
    <t>Lankaran</t>
  </si>
  <si>
    <t>AZ-LA</t>
  </si>
  <si>
    <t>Lənkəran</t>
  </si>
  <si>
    <t>Lachin</t>
  </si>
  <si>
    <t>AZ-LAC</t>
  </si>
  <si>
    <t>Laçın</t>
  </si>
  <si>
    <t>AZ-LAN</t>
  </si>
  <si>
    <t>Lerik</t>
  </si>
  <si>
    <t>AZ-LER</t>
  </si>
  <si>
    <t>Masally</t>
  </si>
  <si>
    <t>AZ-MAS</t>
  </si>
  <si>
    <t>Masallı</t>
  </si>
  <si>
    <t>Mingachevir</t>
  </si>
  <si>
    <t>AZ-MI</t>
  </si>
  <si>
    <t>Mingəçevir</t>
  </si>
  <si>
    <t>Naftalan</t>
  </si>
  <si>
    <t>AZ-NA</t>
  </si>
  <si>
    <t>Neftchala</t>
  </si>
  <si>
    <t>AZ-NEF</t>
  </si>
  <si>
    <t>Neftçala</t>
  </si>
  <si>
    <t>Nakhchivan City</t>
  </si>
  <si>
    <t>AZ-NV</t>
  </si>
  <si>
    <t>Naxçıvan</t>
  </si>
  <si>
    <t>Nakhchivan Autonomous Republic</t>
  </si>
  <si>
    <t>Autonomous Republic</t>
  </si>
  <si>
    <t>Oghuz</t>
  </si>
  <si>
    <t>AZ-OGU</t>
  </si>
  <si>
    <t>Oğuz</t>
  </si>
  <si>
    <t>Ordbubad</t>
  </si>
  <si>
    <t>AZ-ORD</t>
  </si>
  <si>
    <t>Ordubad</t>
  </si>
  <si>
    <t>Qabala</t>
  </si>
  <si>
    <t>AZ-QAB</t>
  </si>
  <si>
    <t>Qəbələ</t>
  </si>
  <si>
    <t>Qakh</t>
  </si>
  <si>
    <t>AZ-QAX</t>
  </si>
  <si>
    <t>Qax</t>
  </si>
  <si>
    <t>Qazakh</t>
  </si>
  <si>
    <t>AZ-QAZ</t>
  </si>
  <si>
    <t>Qazax</t>
  </si>
  <si>
    <t>Quba</t>
  </si>
  <si>
    <t>AZ-QBA</t>
  </si>
  <si>
    <t>Qubadli</t>
  </si>
  <si>
    <t>AZ-QBI</t>
  </si>
  <si>
    <t>Qubadlı</t>
  </si>
  <si>
    <t>Gobustan</t>
  </si>
  <si>
    <t>AZ-QOB</t>
  </si>
  <si>
    <t>Qobustan</t>
  </si>
  <si>
    <t>Qusar</t>
  </si>
  <si>
    <t>AZ-QUS</t>
  </si>
  <si>
    <t>Shaki</t>
  </si>
  <si>
    <t>AZ-SA</t>
  </si>
  <si>
    <t>Şəki</t>
  </si>
  <si>
    <t>Sabirabad</t>
  </si>
  <si>
    <t>AZ-SAB</t>
  </si>
  <si>
    <t>Sadarak</t>
  </si>
  <si>
    <t>AZ-SAD</t>
  </si>
  <si>
    <t>Sədərək</t>
  </si>
  <si>
    <t>Shahbuz</t>
  </si>
  <si>
    <t>AZ-SAH</t>
  </si>
  <si>
    <t>Şahbuz</t>
  </si>
  <si>
    <t>AZ-SAK</t>
  </si>
  <si>
    <t>Salyan</t>
  </si>
  <si>
    <t>AZ-SAL</t>
  </si>
  <si>
    <t>Sharur</t>
  </si>
  <si>
    <t>AZ-SAR</t>
  </si>
  <si>
    <t>Şərur</t>
  </si>
  <si>
    <t>Saatly</t>
  </si>
  <si>
    <t>AZ-SAT</t>
  </si>
  <si>
    <t>Saatlı</t>
  </si>
  <si>
    <t>Shabran</t>
  </si>
  <si>
    <t>AZ-SBN</t>
  </si>
  <si>
    <t>Şabran</t>
  </si>
  <si>
    <t>Siyazan</t>
  </si>
  <si>
    <t>AZ-SIY</t>
  </si>
  <si>
    <t>Siyəzən</t>
  </si>
  <si>
    <t>Shamkir</t>
  </si>
  <si>
    <t>AZ-SKR</t>
  </si>
  <si>
    <t>Şəmkir</t>
  </si>
  <si>
    <t>Sumqayit</t>
  </si>
  <si>
    <t>AZ-SM</t>
  </si>
  <si>
    <t>Sumqayıt</t>
  </si>
  <si>
    <t>Shamakhi</t>
  </si>
  <si>
    <t>AZ-SMI</t>
  </si>
  <si>
    <t>Şamaxı</t>
  </si>
  <si>
    <t>Samukh</t>
  </si>
  <si>
    <t>AZ-SMX</t>
  </si>
  <si>
    <t>Samux</t>
  </si>
  <si>
    <t>Shirvan</t>
  </si>
  <si>
    <t>AZ-SR</t>
  </si>
  <si>
    <t>Şirvan</t>
  </si>
  <si>
    <t>Shusha</t>
  </si>
  <si>
    <t>AZ-SUS</t>
  </si>
  <si>
    <t>Şuşa</t>
  </si>
  <si>
    <t>Tartar</t>
  </si>
  <si>
    <t>AZ-TAR</t>
  </si>
  <si>
    <t>Tərtər</t>
  </si>
  <si>
    <t>Tovuz</t>
  </si>
  <si>
    <t>AZ-TOV</t>
  </si>
  <si>
    <t>Ujar</t>
  </si>
  <si>
    <t>AZ-UCA</t>
  </si>
  <si>
    <t>Ucar</t>
  </si>
  <si>
    <t>Khankendi</t>
  </si>
  <si>
    <t>AZ-XA</t>
  </si>
  <si>
    <t>Xankəndi</t>
  </si>
  <si>
    <t>Khachmaz</t>
  </si>
  <si>
    <t>AZ-XAC</t>
  </si>
  <si>
    <t>Xaçmaz</t>
  </si>
  <si>
    <t>Khojaly</t>
  </si>
  <si>
    <t>AZ-XCI</t>
  </si>
  <si>
    <t>Xocalı</t>
  </si>
  <si>
    <t>Khizi</t>
  </si>
  <si>
    <t>AZ-XIZ</t>
  </si>
  <si>
    <t>Xızı</t>
  </si>
  <si>
    <t>Khojavend</t>
  </si>
  <si>
    <t>AZ-XVD</t>
  </si>
  <si>
    <t>Xocavənd</t>
  </si>
  <si>
    <t>Yardimli</t>
  </si>
  <si>
    <t>AZ-YAR</t>
  </si>
  <si>
    <t>Yardımlı</t>
  </si>
  <si>
    <t>Yevlakh District</t>
  </si>
  <si>
    <t>AZ-YE</t>
  </si>
  <si>
    <t>Yevlax</t>
  </si>
  <si>
    <t>Yevlakh City</t>
  </si>
  <si>
    <t>AZ-YEV</t>
  </si>
  <si>
    <t>Zangilan</t>
  </si>
  <si>
    <t>AZ-ZAN</t>
  </si>
  <si>
    <t>Zəngilan</t>
  </si>
  <si>
    <t>Zaqatala</t>
  </si>
  <si>
    <t>AZ-ZAQ</t>
  </si>
  <si>
    <t>Zardab</t>
  </si>
  <si>
    <t>AZ-ZAR</t>
  </si>
  <si>
    <t>Zərdab</t>
  </si>
  <si>
    <t xml:space="preserve">Federation of Bosnia and Herzegovina </t>
  </si>
  <si>
    <t>BA-BIH</t>
  </si>
  <si>
    <t>Entity</t>
  </si>
  <si>
    <t>Federacija Bosne i Hercegovine</t>
  </si>
  <si>
    <t>Brcko District</t>
  </si>
  <si>
    <t>BA-BRC</t>
  </si>
  <si>
    <t>District with Special Status</t>
  </si>
  <si>
    <t>Brčko distrikt</t>
  </si>
  <si>
    <t>Republic of Srpska</t>
  </si>
  <si>
    <t>BA-SRP</t>
  </si>
  <si>
    <t>Republika Srpska</t>
  </si>
  <si>
    <t>Christ Church</t>
  </si>
  <si>
    <t>BB-01</t>
  </si>
  <si>
    <t>Saint Andrew</t>
  </si>
  <si>
    <t>BB-02</t>
  </si>
  <si>
    <t>BB-03</t>
  </si>
  <si>
    <t>Saint James</t>
  </si>
  <si>
    <t>BB-04</t>
  </si>
  <si>
    <t>BB-05</t>
  </si>
  <si>
    <t>Saint Joseph</t>
  </si>
  <si>
    <t>BB-06</t>
  </si>
  <si>
    <t>Saint Lucy</t>
  </si>
  <si>
    <t>BB-07</t>
  </si>
  <si>
    <t>Saint Michael</t>
  </si>
  <si>
    <t>BB-08</t>
  </si>
  <si>
    <t>BB-09</t>
  </si>
  <si>
    <t>BB-10</t>
  </si>
  <si>
    <t>Saint Thomas</t>
  </si>
  <si>
    <t>BB-11</t>
  </si>
  <si>
    <t>Barishal</t>
  </si>
  <si>
    <t>BD-A</t>
  </si>
  <si>
    <t>Division</t>
  </si>
  <si>
    <t>Chattogram</t>
  </si>
  <si>
    <t>BD-B</t>
  </si>
  <si>
    <t>Dhaka</t>
  </si>
  <si>
    <t>BD-C</t>
  </si>
  <si>
    <t>Khulna</t>
  </si>
  <si>
    <t>BD-D</t>
  </si>
  <si>
    <t>Rajshahi</t>
  </si>
  <si>
    <t>BD-E</t>
  </si>
  <si>
    <t>Rangpur</t>
  </si>
  <si>
    <t>BD-F</t>
  </si>
  <si>
    <t>Sylhet</t>
  </si>
  <si>
    <t>BD-G</t>
  </si>
  <si>
    <t>Mymensingh</t>
  </si>
  <si>
    <t>BD-H</t>
  </si>
  <si>
    <t>Bandarban</t>
  </si>
  <si>
    <t>BD-01</t>
  </si>
  <si>
    <t>District</t>
  </si>
  <si>
    <t>Barguna</t>
  </si>
  <si>
    <t>BD-02</t>
  </si>
  <si>
    <t>Bogura</t>
  </si>
  <si>
    <t>BD-03</t>
  </si>
  <si>
    <t>Brahmanbaria</t>
  </si>
  <si>
    <t>BD-04</t>
  </si>
  <si>
    <t>Bagerhat</t>
  </si>
  <si>
    <t>BD-05</t>
  </si>
  <si>
    <t>BD-06</t>
  </si>
  <si>
    <t>Bhola</t>
  </si>
  <si>
    <t>BD-07</t>
  </si>
  <si>
    <t>Cumilla</t>
  </si>
  <si>
    <t>BD-08</t>
  </si>
  <si>
    <t>Chandpur</t>
  </si>
  <si>
    <t>BD-09</t>
  </si>
  <si>
    <t>BD-10</t>
  </si>
  <si>
    <t>Cox's Bazar</t>
  </si>
  <si>
    <t>BD-11</t>
  </si>
  <si>
    <t>Chuadanga</t>
  </si>
  <si>
    <t>BD-12</t>
  </si>
  <si>
    <t>BD-13</t>
  </si>
  <si>
    <t>Dinajpur</t>
  </si>
  <si>
    <t>BD-14</t>
  </si>
  <si>
    <t>Faridpur</t>
  </si>
  <si>
    <t>BD-15</t>
  </si>
  <si>
    <t>Feni</t>
  </si>
  <si>
    <t>BD-16</t>
  </si>
  <si>
    <t>Gopalganj</t>
  </si>
  <si>
    <t>BD-17</t>
  </si>
  <si>
    <t>Gazipur</t>
  </si>
  <si>
    <t>BD-18</t>
  </si>
  <si>
    <t>Gaibandha</t>
  </si>
  <si>
    <t>BD-19</t>
  </si>
  <si>
    <t>Habiganj</t>
  </si>
  <si>
    <t>BD-20</t>
  </si>
  <si>
    <t>Jamalpur</t>
  </si>
  <si>
    <t>BD-21</t>
  </si>
  <si>
    <t>Jashore</t>
  </si>
  <si>
    <t>BD-22</t>
  </si>
  <si>
    <t>Jhenaidah</t>
  </si>
  <si>
    <t>BD-23</t>
  </si>
  <si>
    <t>Joypurhat</t>
  </si>
  <si>
    <t>BD-24</t>
  </si>
  <si>
    <t>Jhalakathi</t>
  </si>
  <si>
    <t>BD-25</t>
  </si>
  <si>
    <t>Kishoreganj</t>
  </si>
  <si>
    <t>BD-26</t>
  </si>
  <si>
    <t>BD-27</t>
  </si>
  <si>
    <t>Kurigram</t>
  </si>
  <si>
    <t>BD-28</t>
  </si>
  <si>
    <t>Khagrachhari</t>
  </si>
  <si>
    <t>BD-29</t>
  </si>
  <si>
    <t>Kushtia</t>
  </si>
  <si>
    <t>BD-30</t>
  </si>
  <si>
    <t>Lakshmipur</t>
  </si>
  <si>
    <t>BD-31</t>
  </si>
  <si>
    <t>Lalmonirhat</t>
  </si>
  <si>
    <t>BD-32</t>
  </si>
  <si>
    <t>Manikganj</t>
  </si>
  <si>
    <t>BD-33</t>
  </si>
  <si>
    <t>BD-34</t>
  </si>
  <si>
    <t>Munshiganj</t>
  </si>
  <si>
    <t>BD-35</t>
  </si>
  <si>
    <t>Madaripur</t>
  </si>
  <si>
    <t>BD-36</t>
  </si>
  <si>
    <t>Magura</t>
  </si>
  <si>
    <t>BD-37</t>
  </si>
  <si>
    <t>Moulvibazar</t>
  </si>
  <si>
    <t>BD-38</t>
  </si>
  <si>
    <t>Meherpur</t>
  </si>
  <si>
    <t>BD-39</t>
  </si>
  <si>
    <t>Narayanganj</t>
  </si>
  <si>
    <t>BD-40</t>
  </si>
  <si>
    <t>Netrakona</t>
  </si>
  <si>
    <t>BD-41</t>
  </si>
  <si>
    <t>Narsingdi</t>
  </si>
  <si>
    <t>BD-42</t>
  </si>
  <si>
    <t>Narail</t>
  </si>
  <si>
    <t>BD-43</t>
  </si>
  <si>
    <t>Natore</t>
  </si>
  <si>
    <t>BD-44</t>
  </si>
  <si>
    <t>Chapai Nawabganj</t>
  </si>
  <si>
    <t>BD-45</t>
  </si>
  <si>
    <t>Nilphamari</t>
  </si>
  <si>
    <t>BD-46</t>
  </si>
  <si>
    <t>Noakhali</t>
  </si>
  <si>
    <t>BD-47</t>
  </si>
  <si>
    <t>Naogaon</t>
  </si>
  <si>
    <t>BD-48</t>
  </si>
  <si>
    <t>Pabna</t>
  </si>
  <si>
    <t>BD-49</t>
  </si>
  <si>
    <t>Pirojpur</t>
  </si>
  <si>
    <t>BD-50</t>
  </si>
  <si>
    <t>Patuakhali</t>
  </si>
  <si>
    <t>BD-51</t>
  </si>
  <si>
    <t>Panchagarh</t>
  </si>
  <si>
    <t>BD-52</t>
  </si>
  <si>
    <t>Rajbari</t>
  </si>
  <si>
    <t>BD-53</t>
  </si>
  <si>
    <t>BD-54</t>
  </si>
  <si>
    <t>BD-55</t>
  </si>
  <si>
    <t>Rangamati</t>
  </si>
  <si>
    <t>BD-56</t>
  </si>
  <si>
    <t>Sherpur</t>
  </si>
  <si>
    <t>BD-57</t>
  </si>
  <si>
    <t>Satkhira</t>
  </si>
  <si>
    <t>BD-58</t>
  </si>
  <si>
    <t>Sirajganj</t>
  </si>
  <si>
    <t>BD-59</t>
  </si>
  <si>
    <t>BD-60</t>
  </si>
  <si>
    <t>Sunamganj</t>
  </si>
  <si>
    <t>BD-61</t>
  </si>
  <si>
    <t>Shariatpur</t>
  </si>
  <si>
    <t>BD-62</t>
  </si>
  <si>
    <t>Tangail</t>
  </si>
  <si>
    <t>BD-63</t>
  </si>
  <si>
    <t>Thakurgaon</t>
  </si>
  <si>
    <t>BD-64</t>
  </si>
  <si>
    <t xml:space="preserve">BE </t>
  </si>
  <si>
    <t>Brussels</t>
  </si>
  <si>
    <t>BE-BRU</t>
  </si>
  <si>
    <t>Bruxelles-Capitale, Région de</t>
  </si>
  <si>
    <t>Brussels Hoofdstedelijk Gewest</t>
  </si>
  <si>
    <t>Antwerp</t>
  </si>
  <si>
    <t>BE-VAN</t>
  </si>
  <si>
    <t>BE-VLG</t>
  </si>
  <si>
    <t>Antwerpen</t>
  </si>
  <si>
    <t>Flemish Brabant</t>
  </si>
  <si>
    <t>BE-VBR</t>
  </si>
  <si>
    <t>Vlaams-Brabant</t>
  </si>
  <si>
    <t>West Flanders</t>
  </si>
  <si>
    <t>Vlaams Gewest</t>
  </si>
  <si>
    <t>Flemish Region</t>
  </si>
  <si>
    <t>BE-VLI</t>
  </si>
  <si>
    <t>Limburg</t>
  </si>
  <si>
    <t>East Flanders</t>
  </si>
  <si>
    <t>BE-VOV</t>
  </si>
  <si>
    <t>Oost-Vlaanderen</t>
  </si>
  <si>
    <t>BE-VWV</t>
  </si>
  <si>
    <t>West-Vlaanderen</t>
  </si>
  <si>
    <t>Walloon Region</t>
  </si>
  <si>
    <t>BE-WAL</t>
  </si>
  <si>
    <t>Région wallonne</t>
  </si>
  <si>
    <t>Walloon Brabant</t>
  </si>
  <si>
    <t>BE-WBR</t>
  </si>
  <si>
    <t>Brabant wallon</t>
  </si>
  <si>
    <t>Hainaut</t>
  </si>
  <si>
    <t>BE-WHT</t>
  </si>
  <si>
    <t>Liege</t>
  </si>
  <si>
    <t>BE-WLG</t>
  </si>
  <si>
    <t>Liège</t>
  </si>
  <si>
    <t>Belgian Luxembourg</t>
  </si>
  <si>
    <t>BE-WLX</t>
  </si>
  <si>
    <t>Namur</t>
  </si>
  <si>
    <t>BE-WNA</t>
  </si>
  <si>
    <t>Boucle du Mouhoun</t>
  </si>
  <si>
    <t>BF-01</t>
  </si>
  <si>
    <t>Cascades</t>
  </si>
  <si>
    <t>BF-02</t>
  </si>
  <si>
    <t>Centre</t>
  </si>
  <si>
    <t>BF-03</t>
  </si>
  <si>
    <t>Centre-Est</t>
  </si>
  <si>
    <t>BF-04</t>
  </si>
  <si>
    <t>Centre-Nord</t>
  </si>
  <si>
    <t>BF-05</t>
  </si>
  <si>
    <t>Centre-Ouest</t>
  </si>
  <si>
    <t>BF-06</t>
  </si>
  <si>
    <t>Centre-Sud</t>
  </si>
  <si>
    <t>BF-07</t>
  </si>
  <si>
    <t>Est</t>
  </si>
  <si>
    <t>BF-08</t>
  </si>
  <si>
    <t>Hauts-Bassins</t>
  </si>
  <si>
    <t>BF-09</t>
  </si>
  <si>
    <t>Nord</t>
  </si>
  <si>
    <t>BF-10</t>
  </si>
  <si>
    <t>Plateau-Central</t>
  </si>
  <si>
    <t>BF-11</t>
  </si>
  <si>
    <t>Sahel</t>
  </si>
  <si>
    <t>BF-12</t>
  </si>
  <si>
    <t>Sud-Ouest</t>
  </si>
  <si>
    <t>BF-13</t>
  </si>
  <si>
    <t>Bale</t>
  </si>
  <si>
    <t>BF-BAL</t>
  </si>
  <si>
    <t>Balé</t>
  </si>
  <si>
    <t>Bam</t>
  </si>
  <si>
    <t>BF-BAM</t>
  </si>
  <si>
    <t>Banwa</t>
  </si>
  <si>
    <t>BF-BAN</t>
  </si>
  <si>
    <t>Bazega</t>
  </si>
  <si>
    <t>BF-BAZ</t>
  </si>
  <si>
    <t>Bazèga</t>
  </si>
  <si>
    <t>Bougouriba</t>
  </si>
  <si>
    <t>BF-BGR</t>
  </si>
  <si>
    <t>Boulgou</t>
  </si>
  <si>
    <t>BF-BLG</t>
  </si>
  <si>
    <t>Boulkiemde</t>
  </si>
  <si>
    <t>BF-BLK</t>
  </si>
  <si>
    <t>Boulkiemdé</t>
  </si>
  <si>
    <t>Comoe</t>
  </si>
  <si>
    <t>BF-COM</t>
  </si>
  <si>
    <t>Comoé</t>
  </si>
  <si>
    <t>Ganzourgou</t>
  </si>
  <si>
    <t>BF-GAN</t>
  </si>
  <si>
    <t>Gnagna</t>
  </si>
  <si>
    <t>BF-GNA</t>
  </si>
  <si>
    <t>Gourma</t>
  </si>
  <si>
    <t>BF-GOU</t>
  </si>
  <si>
    <t>Houet</t>
  </si>
  <si>
    <t>BF-HOU</t>
  </si>
  <si>
    <t>Ioba</t>
  </si>
  <si>
    <t>BF-IOB</t>
  </si>
  <si>
    <t>Kadiogo</t>
  </si>
  <si>
    <t>BF-KAD</t>
  </si>
  <si>
    <t>Kenedougou</t>
  </si>
  <si>
    <t>BF-KEN</t>
  </si>
  <si>
    <t>Kénédougou</t>
  </si>
  <si>
    <t>Komondjari</t>
  </si>
  <si>
    <t>BF-KMD</t>
  </si>
  <si>
    <t>Kompienga</t>
  </si>
  <si>
    <t>BF-KMP</t>
  </si>
  <si>
    <t>Koulpelogo</t>
  </si>
  <si>
    <t>BF-KOP</t>
  </si>
  <si>
    <t>Koulpélogo</t>
  </si>
  <si>
    <t>Kossi</t>
  </si>
  <si>
    <t>BF-KOS</t>
  </si>
  <si>
    <t>Kouritenga</t>
  </si>
  <si>
    <t>BF-KOT</t>
  </si>
  <si>
    <t>Kourweogo</t>
  </si>
  <si>
    <t>BF-KOW</t>
  </si>
  <si>
    <t>Kourwéogo</t>
  </si>
  <si>
    <t>Leraba</t>
  </si>
  <si>
    <t>BF-LER</t>
  </si>
  <si>
    <t>Léraba</t>
  </si>
  <si>
    <t>Loroum</t>
  </si>
  <si>
    <t>BF-LOR</t>
  </si>
  <si>
    <t>Mouhoun</t>
  </si>
  <si>
    <t>BF-MOU</t>
  </si>
  <si>
    <t>Namentenga</t>
  </si>
  <si>
    <t>BF-NAM</t>
  </si>
  <si>
    <t>Nahouri</t>
  </si>
  <si>
    <t>BF-NAO</t>
  </si>
  <si>
    <t>Nayala</t>
  </si>
  <si>
    <t>BF-NAY</t>
  </si>
  <si>
    <t>Noumbiel</t>
  </si>
  <si>
    <t>BF-NOU</t>
  </si>
  <si>
    <t>Oubritenga</t>
  </si>
  <si>
    <t>BF-OUB</t>
  </si>
  <si>
    <t>Oudalan</t>
  </si>
  <si>
    <t>BF-OUD</t>
  </si>
  <si>
    <t>Passore</t>
  </si>
  <si>
    <t>BF-PAS</t>
  </si>
  <si>
    <t>Passoré</t>
  </si>
  <si>
    <t>Poni</t>
  </si>
  <si>
    <t>BF-PON</t>
  </si>
  <si>
    <t>Seno</t>
  </si>
  <si>
    <t>BF-SEN</t>
  </si>
  <si>
    <t>Séno</t>
  </si>
  <si>
    <t>Sissili</t>
  </si>
  <si>
    <t>BF-SIS</t>
  </si>
  <si>
    <t>Sanmatenga</t>
  </si>
  <si>
    <t>BF-SMT</t>
  </si>
  <si>
    <t>Sanguie</t>
  </si>
  <si>
    <t>BF-SNG</t>
  </si>
  <si>
    <t>Sanguié</t>
  </si>
  <si>
    <t>Soum</t>
  </si>
  <si>
    <t>BF-SOM</t>
  </si>
  <si>
    <t>Sourou</t>
  </si>
  <si>
    <t>BF-SOR</t>
  </si>
  <si>
    <t>Tapoa</t>
  </si>
  <si>
    <t>BF-TAP</t>
  </si>
  <si>
    <t>Tuy</t>
  </si>
  <si>
    <t>BF-TUI</t>
  </si>
  <si>
    <t>Yagha</t>
  </si>
  <si>
    <t>BF-YAG</t>
  </si>
  <si>
    <t>Yatenga</t>
  </si>
  <si>
    <t>BF-YAT</t>
  </si>
  <si>
    <t>Ziro</t>
  </si>
  <si>
    <t>BF-ZIR</t>
  </si>
  <si>
    <t>Zondoma</t>
  </si>
  <si>
    <t>BF-ZON</t>
  </si>
  <si>
    <t>Zoundweogo</t>
  </si>
  <si>
    <t>BF-ZOU</t>
  </si>
  <si>
    <t>Zoundwéogo</t>
  </si>
  <si>
    <t>Blagoevgrad</t>
  </si>
  <si>
    <t>BG-01</t>
  </si>
  <si>
    <t>Burgas</t>
  </si>
  <si>
    <t>BG-02</t>
  </si>
  <si>
    <t>Varna</t>
  </si>
  <si>
    <t>BG-03</t>
  </si>
  <si>
    <t>Veliko Tarnovo</t>
  </si>
  <si>
    <t>BG-04</t>
  </si>
  <si>
    <t>Vidin</t>
  </si>
  <si>
    <t>BG-05</t>
  </si>
  <si>
    <t>Vratsa</t>
  </si>
  <si>
    <t>BG-06</t>
  </si>
  <si>
    <t>Gabrovo</t>
  </si>
  <si>
    <t>BG-07</t>
  </si>
  <si>
    <t>Dobrich</t>
  </si>
  <si>
    <t>BG-08</t>
  </si>
  <si>
    <t>Kardzhali</t>
  </si>
  <si>
    <t>BG-09</t>
  </si>
  <si>
    <t>Kyustendil</t>
  </si>
  <si>
    <t>BG-10</t>
  </si>
  <si>
    <t>Lovech</t>
  </si>
  <si>
    <t>BG-11</t>
  </si>
  <si>
    <t>Montana</t>
  </si>
  <si>
    <t>BG-12</t>
  </si>
  <si>
    <t>Pazardzhik</t>
  </si>
  <si>
    <t>BG-13</t>
  </si>
  <si>
    <t>Pernik</t>
  </si>
  <si>
    <t>BG-14</t>
  </si>
  <si>
    <t>Pleven</t>
  </si>
  <si>
    <t>BG-15</t>
  </si>
  <si>
    <t>Plovdiv</t>
  </si>
  <si>
    <t>BG-16</t>
  </si>
  <si>
    <t>Razgrad</t>
  </si>
  <si>
    <t>BG-17</t>
  </si>
  <si>
    <t>Ruse</t>
  </si>
  <si>
    <t>BG-18</t>
  </si>
  <si>
    <t>Silistra</t>
  </si>
  <si>
    <t>BG-19</t>
  </si>
  <si>
    <t>Sliven</t>
  </si>
  <si>
    <t>BG-20</t>
  </si>
  <si>
    <t>Smolyan</t>
  </si>
  <si>
    <t>BG-21</t>
  </si>
  <si>
    <t>Sofia City</t>
  </si>
  <si>
    <t>BG-22</t>
  </si>
  <si>
    <t>Sofia (stolitsa)</t>
  </si>
  <si>
    <t>Sofia District</t>
  </si>
  <si>
    <t>BG-23</t>
  </si>
  <si>
    <t>Sofia</t>
  </si>
  <si>
    <t>Stara Zagora</t>
  </si>
  <si>
    <t>BG-24</t>
  </si>
  <si>
    <t>Targovishte</t>
  </si>
  <si>
    <t>BG-25</t>
  </si>
  <si>
    <t>Haskovo</t>
  </si>
  <si>
    <t>BG-26</t>
  </si>
  <si>
    <t>Shumen</t>
  </si>
  <si>
    <t>BG-27</t>
  </si>
  <si>
    <t>Yambol</t>
  </si>
  <si>
    <t>BG-28</t>
  </si>
  <si>
    <t>Manama</t>
  </si>
  <si>
    <t>BH-13</t>
  </si>
  <si>
    <t>Governorate</t>
  </si>
  <si>
    <t>Al ‘Āşimah</t>
  </si>
  <si>
    <t>Al Manāmah</t>
  </si>
  <si>
    <t>Southern Governorate</t>
  </si>
  <si>
    <t>BH-14</t>
  </si>
  <si>
    <t>Al Janūbīyah</t>
  </si>
  <si>
    <t>Muharraq</t>
  </si>
  <si>
    <t>BH-15</t>
  </si>
  <si>
    <t>Al Muḩarraq</t>
  </si>
  <si>
    <t>Northern Governorate</t>
  </si>
  <si>
    <t>BH-17</t>
  </si>
  <si>
    <t>Ash Shamālīyah</t>
  </si>
  <si>
    <t>Bubanza</t>
  </si>
  <si>
    <t>BI-BB</t>
  </si>
  <si>
    <t>Bujumbura Rural</t>
  </si>
  <si>
    <t>BI-BL</t>
  </si>
  <si>
    <t>Bujumbura Mairie</t>
  </si>
  <si>
    <t>BI-BM</t>
  </si>
  <si>
    <t>Bururi</t>
  </si>
  <si>
    <t>BI-BR</t>
  </si>
  <si>
    <t>Cankuzo</t>
  </si>
  <si>
    <t>BI-CA</t>
  </si>
  <si>
    <t>Cibitoke</t>
  </si>
  <si>
    <t>BI-CI</t>
  </si>
  <si>
    <t>Gitega</t>
  </si>
  <si>
    <t>BI-GI</t>
  </si>
  <si>
    <t>Kirundo</t>
  </si>
  <si>
    <t>BI-KI</t>
  </si>
  <si>
    <t>Karuzi</t>
  </si>
  <si>
    <t>BI-KR</t>
  </si>
  <si>
    <t>Kayanza</t>
  </si>
  <si>
    <t>BI-KY</t>
  </si>
  <si>
    <t>Makamba</t>
  </si>
  <si>
    <t>BI-MA</t>
  </si>
  <si>
    <t>Muramvya</t>
  </si>
  <si>
    <t>BI-MU</t>
  </si>
  <si>
    <t>Mwaro</t>
  </si>
  <si>
    <t>BI-MW</t>
  </si>
  <si>
    <t>Muyinga</t>
  </si>
  <si>
    <t>BI-MY</t>
  </si>
  <si>
    <t>Ngozi</t>
  </si>
  <si>
    <t>BI-NG</t>
  </si>
  <si>
    <t>Rumonge</t>
  </si>
  <si>
    <t>BI-RM</t>
  </si>
  <si>
    <t>Rutana</t>
  </si>
  <si>
    <t>BI-RT</t>
  </si>
  <si>
    <t>Ruyigi</t>
  </si>
  <si>
    <t>BI-RY</t>
  </si>
  <si>
    <t>Atacora</t>
  </si>
  <si>
    <t>BJ-AK</t>
  </si>
  <si>
    <t>Department</t>
  </si>
  <si>
    <t>Alibori</t>
  </si>
  <si>
    <t>BJ-AL</t>
  </si>
  <si>
    <t>Atlantique</t>
  </si>
  <si>
    <t>BJ-AQ</t>
  </si>
  <si>
    <t>Borgou</t>
  </si>
  <si>
    <t>BJ-BO</t>
  </si>
  <si>
    <t>Collines</t>
  </si>
  <si>
    <t>BJ-CO</t>
  </si>
  <si>
    <t>Donga</t>
  </si>
  <si>
    <t>BJ-DO</t>
  </si>
  <si>
    <t>Couffo</t>
  </si>
  <si>
    <t>BJ-KO</t>
  </si>
  <si>
    <t>Littoral</t>
  </si>
  <si>
    <t>BJ-LI</t>
  </si>
  <si>
    <t>Mono</t>
  </si>
  <si>
    <t>BJ-MO</t>
  </si>
  <si>
    <t>Oueme</t>
  </si>
  <si>
    <t>BJ-OU</t>
  </si>
  <si>
    <t>Ouémé</t>
  </si>
  <si>
    <t>Plateau</t>
  </si>
  <si>
    <t>BJ-PL</t>
  </si>
  <si>
    <t>Zou</t>
  </si>
  <si>
    <t>BJ-ZO</t>
  </si>
  <si>
    <t>Belait</t>
  </si>
  <si>
    <t>BN-BE</t>
  </si>
  <si>
    <t>Brunei-Muara</t>
  </si>
  <si>
    <t>BN-BM</t>
  </si>
  <si>
    <t>Brunei dan Muara</t>
  </si>
  <si>
    <t>Temburong</t>
  </si>
  <si>
    <t>BN-TE</t>
  </si>
  <si>
    <t>Tutong</t>
  </si>
  <si>
    <t>BN-TU</t>
  </si>
  <si>
    <t>El Beni</t>
  </si>
  <si>
    <t>BO-B</t>
  </si>
  <si>
    <t>Cochabamba</t>
  </si>
  <si>
    <t>BO-C</t>
  </si>
  <si>
    <t>Chuquisaca</t>
  </si>
  <si>
    <t>BO-H</t>
  </si>
  <si>
    <t>La Paz</t>
  </si>
  <si>
    <t>BO-L</t>
  </si>
  <si>
    <t>Pando</t>
  </si>
  <si>
    <t>BO-N</t>
  </si>
  <si>
    <t>Oruro</t>
  </si>
  <si>
    <t>BO-O</t>
  </si>
  <si>
    <t>Potosi</t>
  </si>
  <si>
    <t>BO-P</t>
  </si>
  <si>
    <t>Potosí</t>
  </si>
  <si>
    <t>BO-S</t>
  </si>
  <si>
    <t>Tarija</t>
  </si>
  <si>
    <t>BO-T</t>
  </si>
  <si>
    <t>Bonaire</t>
  </si>
  <si>
    <t>BQ-BO</t>
  </si>
  <si>
    <t>Special Municipality</t>
  </si>
  <si>
    <t>Boneiru</t>
  </si>
  <si>
    <t>Saba</t>
  </si>
  <si>
    <t>BQ-SA</t>
  </si>
  <si>
    <t>Sint Eustatius</t>
  </si>
  <si>
    <t>BQ-SE</t>
  </si>
  <si>
    <t>Acre</t>
  </si>
  <si>
    <t>BR-AC</t>
  </si>
  <si>
    <t>Alagoas</t>
  </si>
  <si>
    <t>BR-AL</t>
  </si>
  <si>
    <t>Amazonas</t>
  </si>
  <si>
    <t>BR-AM</t>
  </si>
  <si>
    <t>Amapa</t>
  </si>
  <si>
    <t>BR-AP</t>
  </si>
  <si>
    <t>Amapá</t>
  </si>
  <si>
    <t>Bahia</t>
  </si>
  <si>
    <t>BR-BA</t>
  </si>
  <si>
    <t>Ceara</t>
  </si>
  <si>
    <t>BR-CE</t>
  </si>
  <si>
    <t>Ceará</t>
  </si>
  <si>
    <t>Federal District (Brasilia)</t>
  </si>
  <si>
    <t>BR-DF</t>
  </si>
  <si>
    <t>Federal District</t>
  </si>
  <si>
    <t>Distrito Federal</t>
  </si>
  <si>
    <t>Espirito Santo</t>
  </si>
  <si>
    <t>BR-ES</t>
  </si>
  <si>
    <t>Espírito Santo</t>
  </si>
  <si>
    <t>Goias</t>
  </si>
  <si>
    <t>BR-GO</t>
  </si>
  <si>
    <t>Goiás</t>
  </si>
  <si>
    <t>Maranhao</t>
  </si>
  <si>
    <t>BR-MA</t>
  </si>
  <si>
    <t>Maranhão</t>
  </si>
  <si>
    <t>Minas Gerais</t>
  </si>
  <si>
    <t>BR-MG</t>
  </si>
  <si>
    <t>Mato Grosso do Sul</t>
  </si>
  <si>
    <t>BR-MS</t>
  </si>
  <si>
    <t>Mato Grosso</t>
  </si>
  <si>
    <t>BR-MT</t>
  </si>
  <si>
    <t>Para</t>
  </si>
  <si>
    <t>BR-PA</t>
  </si>
  <si>
    <t>Pará</t>
  </si>
  <si>
    <t>Paraíba</t>
  </si>
  <si>
    <t>BR-PB</t>
  </si>
  <si>
    <t>Pernambuco</t>
  </si>
  <si>
    <t>BR-PE</t>
  </si>
  <si>
    <t>Piaui</t>
  </si>
  <si>
    <t>BR-PI</t>
  </si>
  <si>
    <t>Piauí</t>
  </si>
  <si>
    <t>Parana</t>
  </si>
  <si>
    <t>BR-PR</t>
  </si>
  <si>
    <t>Paraná</t>
  </si>
  <si>
    <t>Rio de Janeiro</t>
  </si>
  <si>
    <t>BR-RJ</t>
  </si>
  <si>
    <t>Rio Grande do Norte</t>
  </si>
  <si>
    <t>BR-RN</t>
  </si>
  <si>
    <t>Rondonia</t>
  </si>
  <si>
    <t>BR-RO</t>
  </si>
  <si>
    <t>Rondônia</t>
  </si>
  <si>
    <t>Roraima</t>
  </si>
  <si>
    <t>BR-RR</t>
  </si>
  <si>
    <t>Rio Grande do Sul</t>
  </si>
  <si>
    <t>BR-RS</t>
  </si>
  <si>
    <t>Santa Catarina</t>
  </si>
  <si>
    <t>BR-SC</t>
  </si>
  <si>
    <t>Sergipe</t>
  </si>
  <si>
    <t>BR-SE</t>
  </si>
  <si>
    <t>Sao Paolo</t>
  </si>
  <si>
    <t>BR-SP</t>
  </si>
  <si>
    <t>São Paulo</t>
  </si>
  <si>
    <t>Tocantins</t>
  </si>
  <si>
    <t>BR-TO</t>
  </si>
  <si>
    <t>Acklins</t>
  </si>
  <si>
    <t>BS-AK</t>
  </si>
  <si>
    <t>Berry Islands</t>
  </si>
  <si>
    <t>BS-BY</t>
  </si>
  <si>
    <t>Bimini</t>
  </si>
  <si>
    <t>BS-BI</t>
  </si>
  <si>
    <t>Black Point</t>
  </si>
  <si>
    <t>BS-BP</t>
  </si>
  <si>
    <t>Cat Island</t>
  </si>
  <si>
    <t>BS-CI</t>
  </si>
  <si>
    <t>Central Abaco</t>
  </si>
  <si>
    <t>BS-CO</t>
  </si>
  <si>
    <t>Central Andros</t>
  </si>
  <si>
    <t>BS-CS</t>
  </si>
  <si>
    <t>Central Eleuthera</t>
  </si>
  <si>
    <t>BS-CE</t>
  </si>
  <si>
    <t>City of Freeport</t>
  </si>
  <si>
    <t>BS-FP</t>
  </si>
  <si>
    <t>Crooked Island and Long Cay</t>
  </si>
  <si>
    <t>BS-CK</t>
  </si>
  <si>
    <t>East Grand Bahama</t>
  </si>
  <si>
    <t>BS-EG</t>
  </si>
  <si>
    <t>Exuma</t>
  </si>
  <si>
    <t>BS-EX</t>
  </si>
  <si>
    <t>Grand Cay</t>
  </si>
  <si>
    <t>BS-GC</t>
  </si>
  <si>
    <t>Harbour Island</t>
  </si>
  <si>
    <t>BS-HI</t>
  </si>
  <si>
    <t>Hope Town</t>
  </si>
  <si>
    <t>BS-HT</t>
  </si>
  <si>
    <t>Inagua</t>
  </si>
  <si>
    <t>BS-IN</t>
  </si>
  <si>
    <t>Long Island</t>
  </si>
  <si>
    <t>BS-LI</t>
  </si>
  <si>
    <t>Mangrove Cay</t>
  </si>
  <si>
    <t>BS-MC</t>
  </si>
  <si>
    <t>Mayaguana</t>
  </si>
  <si>
    <t>BS-MG</t>
  </si>
  <si>
    <t>Moore's Island</t>
  </si>
  <si>
    <t>BS-MI</t>
  </si>
  <si>
    <t>New Providence</t>
  </si>
  <si>
    <t>BS-NP</t>
  </si>
  <si>
    <t>North Abaco</t>
  </si>
  <si>
    <t>BS-NO</t>
  </si>
  <si>
    <t>North Andros</t>
  </si>
  <si>
    <t>BS-NS</t>
  </si>
  <si>
    <t>North Eleuthera</t>
  </si>
  <si>
    <t>BS-NE</t>
  </si>
  <si>
    <t>Ragged Island</t>
  </si>
  <si>
    <t>BS-RI</t>
  </si>
  <si>
    <t>Rum Cay</t>
  </si>
  <si>
    <t>BS-RC</t>
  </si>
  <si>
    <t>San Salvador</t>
  </si>
  <si>
    <t>BS-SS</t>
  </si>
  <si>
    <t>South Abaco</t>
  </si>
  <si>
    <t>BS-SO</t>
  </si>
  <si>
    <t>South Andros</t>
  </si>
  <si>
    <t>BS-SA</t>
  </si>
  <si>
    <t>South Eleuthera</t>
  </si>
  <si>
    <t>BS-SE</t>
  </si>
  <si>
    <t>Spanish Wells</t>
  </si>
  <si>
    <t>BS-SW</t>
  </si>
  <si>
    <t>West Grand Bahama</t>
  </si>
  <si>
    <t>BS-WG</t>
  </si>
  <si>
    <t>Paro</t>
  </si>
  <si>
    <t>BT-11</t>
  </si>
  <si>
    <t>Chhukha</t>
  </si>
  <si>
    <t>BT-12</t>
  </si>
  <si>
    <t>Haa</t>
  </si>
  <si>
    <t>BT-13</t>
  </si>
  <si>
    <t>Samtse</t>
  </si>
  <si>
    <t>BT-14</t>
  </si>
  <si>
    <t>Thimphu</t>
  </si>
  <si>
    <t>BT-15</t>
  </si>
  <si>
    <t>Tsirang</t>
  </si>
  <si>
    <t>BT-21</t>
  </si>
  <si>
    <t>Dagana</t>
  </si>
  <si>
    <t>BT-22</t>
  </si>
  <si>
    <t>Punakha</t>
  </si>
  <si>
    <t>BT-23</t>
  </si>
  <si>
    <t>Wangdue Phodrang</t>
  </si>
  <si>
    <t>BT-24</t>
  </si>
  <si>
    <t>Sarpang</t>
  </si>
  <si>
    <t>BT-31</t>
  </si>
  <si>
    <t>Trongsa</t>
  </si>
  <si>
    <t>BT-32</t>
  </si>
  <si>
    <t>Bumthang</t>
  </si>
  <si>
    <t>BT-33</t>
  </si>
  <si>
    <t>Zhemgang</t>
  </si>
  <si>
    <t>BT-34</t>
  </si>
  <si>
    <t>Trashigang</t>
  </si>
  <si>
    <t>BT-41</t>
  </si>
  <si>
    <t>Monggar</t>
  </si>
  <si>
    <t>BT-42</t>
  </si>
  <si>
    <t>Pema Gatshel</t>
  </si>
  <si>
    <t>BT-43</t>
  </si>
  <si>
    <t>Lhuentse</t>
  </si>
  <si>
    <t>BT-44</t>
  </si>
  <si>
    <t>Samdrup Jongkhar</t>
  </si>
  <si>
    <t>BT-45</t>
  </si>
  <si>
    <t>Gasa</t>
  </si>
  <si>
    <t>BT-GA</t>
  </si>
  <si>
    <t>Trashi Yangtse</t>
  </si>
  <si>
    <t>BT-TY</t>
  </si>
  <si>
    <t>Francistown</t>
  </si>
  <si>
    <t>BW-FR</t>
  </si>
  <si>
    <t>Gaborone</t>
  </si>
  <si>
    <t>BW-GA</t>
  </si>
  <si>
    <t>Central</t>
  </si>
  <si>
    <t>BW-CE</t>
  </si>
  <si>
    <t>Chobe</t>
  </si>
  <si>
    <t>BW-CH</t>
  </si>
  <si>
    <t>Ghanzi</t>
  </si>
  <si>
    <t>BW-GH</t>
  </si>
  <si>
    <t>Kgalagadi</t>
  </si>
  <si>
    <t>BW-KG</t>
  </si>
  <si>
    <t>Kgatleng</t>
  </si>
  <si>
    <t>BW-KL</t>
  </si>
  <si>
    <t>Kweneng</t>
  </si>
  <si>
    <t>BW-KW</t>
  </si>
  <si>
    <t>North East</t>
  </si>
  <si>
    <t>BW-NE</t>
  </si>
  <si>
    <t>North West</t>
  </si>
  <si>
    <t>BW-NW</t>
  </si>
  <si>
    <t>South East</t>
  </si>
  <si>
    <t>BW-SE</t>
  </si>
  <si>
    <t>Southern</t>
  </si>
  <si>
    <t>BW-SO</t>
  </si>
  <si>
    <t>Jwaneng</t>
  </si>
  <si>
    <t>BW-JW</t>
  </si>
  <si>
    <t>Town</t>
  </si>
  <si>
    <t>Lobatse</t>
  </si>
  <si>
    <t>BW-LO</t>
  </si>
  <si>
    <t>Selibe Phikwe</t>
  </si>
  <si>
    <t>BW-SP</t>
  </si>
  <si>
    <t>Sowa Town</t>
  </si>
  <si>
    <t>BW-ST</t>
  </si>
  <si>
    <t>Minsk City</t>
  </si>
  <si>
    <t>BY-HM</t>
  </si>
  <si>
    <t>Horad Minsk</t>
  </si>
  <si>
    <t>Gorod Minsk</t>
  </si>
  <si>
    <t>Brest Region</t>
  </si>
  <si>
    <t>BY-BR</t>
  </si>
  <si>
    <t>Oblast</t>
  </si>
  <si>
    <t>Brestskaya voblasts'</t>
  </si>
  <si>
    <t>Bresckaja voblasć</t>
  </si>
  <si>
    <t>Gomel Region</t>
  </si>
  <si>
    <t>BY-HO</t>
  </si>
  <si>
    <t>Homyel'skaya voblasts’</t>
  </si>
  <si>
    <t>Homieĺskaja voblasć</t>
  </si>
  <si>
    <t>Grodno Region</t>
  </si>
  <si>
    <t>BY-HR</t>
  </si>
  <si>
    <t>Hrodnenskaya voblasts'</t>
  </si>
  <si>
    <t>Hrodzienskaja voblasć</t>
  </si>
  <si>
    <t>Mogilev Region</t>
  </si>
  <si>
    <t>BY-MA</t>
  </si>
  <si>
    <t>Mahilyowskaya voblasts'</t>
  </si>
  <si>
    <t>Mahilioŭskaja voblasć</t>
  </si>
  <si>
    <t>Minsk Region</t>
  </si>
  <si>
    <t>BY-MI</t>
  </si>
  <si>
    <t>Minskaya voblasts'</t>
  </si>
  <si>
    <t>Minskaja voblasć</t>
  </si>
  <si>
    <t>Vitebsk Region</t>
  </si>
  <si>
    <t>BY-VI</t>
  </si>
  <si>
    <t>Vitsyebskaya voblasts'</t>
  </si>
  <si>
    <t>Viciebskaja voblasć</t>
  </si>
  <si>
    <t>BZ-BZ</t>
  </si>
  <si>
    <t>Cayo</t>
  </si>
  <si>
    <t>BZ-CY</t>
  </si>
  <si>
    <t>Corozal</t>
  </si>
  <si>
    <t>BZ-CZL</t>
  </si>
  <si>
    <t>Orange Walk</t>
  </si>
  <si>
    <t>BZ-OW</t>
  </si>
  <si>
    <t>Stann Creek</t>
  </si>
  <si>
    <t>BZ-SC</t>
  </si>
  <si>
    <t>Toledo</t>
  </si>
  <si>
    <t>BZ-TOL</t>
  </si>
  <si>
    <t>Alberta</t>
  </si>
  <si>
    <t>CA-AB</t>
  </si>
  <si>
    <t>British Columbia</t>
  </si>
  <si>
    <t>CA-BC</t>
  </si>
  <si>
    <t>Colombie-Britannique</t>
  </si>
  <si>
    <t>Manitoba</t>
  </si>
  <si>
    <t>CA-MB</t>
  </si>
  <si>
    <t>New Brunswick</t>
  </si>
  <si>
    <t>CA-NB</t>
  </si>
  <si>
    <t>Nouveau-Brunswick</t>
  </si>
  <si>
    <t>Newfoundland and Labrador</t>
  </si>
  <si>
    <t>CA-NL</t>
  </si>
  <si>
    <t>Terre-Neuve-et-Labrador</t>
  </si>
  <si>
    <t>Nova Scotia</t>
  </si>
  <si>
    <t>CA-NS</t>
  </si>
  <si>
    <t>Nouvelle-Écosse</t>
  </si>
  <si>
    <t>Ontario</t>
  </si>
  <si>
    <t>CA-ON</t>
  </si>
  <si>
    <t>Prince Edward Island</t>
  </si>
  <si>
    <t>CA-PE</t>
  </si>
  <si>
    <t>Île-du-Prince-Édouard</t>
  </si>
  <si>
    <t>Quebec</t>
  </si>
  <si>
    <t>CA-QC</t>
  </si>
  <si>
    <t>Saskatchewan</t>
  </si>
  <si>
    <t>CA-SK</t>
  </si>
  <si>
    <t>Québec</t>
  </si>
  <si>
    <t>Northwest Territories</t>
  </si>
  <si>
    <t>CA-NT</t>
  </si>
  <si>
    <t>Territoires du Nord-Ouest</t>
  </si>
  <si>
    <t>Nunavut</t>
  </si>
  <si>
    <t>CA-NU</t>
  </si>
  <si>
    <t>Yukon</t>
  </si>
  <si>
    <t>CA-YT</t>
  </si>
  <si>
    <t>Bangi</t>
  </si>
  <si>
    <t>CF-BGF</t>
  </si>
  <si>
    <t>Commune</t>
  </si>
  <si>
    <t>Bangî</t>
  </si>
  <si>
    <t>Bangui</t>
  </si>
  <si>
    <t>Giribingi</t>
  </si>
  <si>
    <t>CF-KB</t>
  </si>
  <si>
    <t>Economic Prefecture</t>
  </si>
  <si>
    <t>Gïrïbïngï</t>
  </si>
  <si>
    <t>Gribingui</t>
  </si>
  <si>
    <t>Sanga</t>
  </si>
  <si>
    <t>CF-SE</t>
  </si>
  <si>
    <t>Sangä</t>
  </si>
  <si>
    <t>Sangha</t>
  </si>
  <si>
    <t>Wamo</t>
  </si>
  <si>
    <t>CF-AC</t>
  </si>
  <si>
    <t>Prefecture</t>
  </si>
  <si>
    <t>Wâmo</t>
  </si>
  <si>
    <t>Ouham</t>
  </si>
  <si>
    <t>Bamingi-Bangoran</t>
  </si>
  <si>
    <t>CF-BB</t>
  </si>
  <si>
    <t>Bamïngï-Bangoran</t>
  </si>
  <si>
    <t>Bamingui-Bangoran</t>
  </si>
  <si>
    <t>Do-Koto</t>
  </si>
  <si>
    <t>CF-BK</t>
  </si>
  <si>
    <t>Do-Kötö</t>
  </si>
  <si>
    <t>Basse-Kotto</t>
  </si>
  <si>
    <t>To-Koto</t>
  </si>
  <si>
    <t>CF-HK</t>
  </si>
  <si>
    <t>Tö-Kötö</t>
  </si>
  <si>
    <t>Haute-Kotto</t>
  </si>
  <si>
    <t>To-Mbomu</t>
  </si>
  <si>
    <t>CF-HM</t>
  </si>
  <si>
    <t>Tö-Mbömü</t>
  </si>
  <si>
    <t>Haut-Mbomou</t>
  </si>
  <si>
    <t>To-Sanga</t>
  </si>
  <si>
    <t>CF-HS</t>
  </si>
  <si>
    <t>Tö-Sangä</t>
  </si>
  <si>
    <t>Haute-Sangha</t>
  </si>
  <si>
    <t>Mbaere-Kadeï</t>
  </si>
  <si>
    <t>Mambéré-Kadéï</t>
  </si>
  <si>
    <t>Kemo-Giribingi</t>
  </si>
  <si>
    <t>CF-KG</t>
  </si>
  <si>
    <t>Kemö-Gïrïbïngï</t>
  </si>
  <si>
    <t>Kémo-Gribingui</t>
  </si>
  <si>
    <t>Lobaye</t>
  </si>
  <si>
    <t>CF-LB</t>
  </si>
  <si>
    <t>Lobâye</t>
  </si>
  <si>
    <t>Mbomu</t>
  </si>
  <si>
    <t>CF-MB</t>
  </si>
  <si>
    <t>Mbömü</t>
  </si>
  <si>
    <t>Mbomou</t>
  </si>
  <si>
    <t>Ombela-Poko</t>
  </si>
  <si>
    <t>CF-MP</t>
  </si>
  <si>
    <t>Ömbëlä-Pökö</t>
  </si>
  <si>
    <t>Ombella-Mpoko</t>
  </si>
  <si>
    <t>Nana-Mbaere</t>
  </si>
  <si>
    <t>CF-NM</t>
  </si>
  <si>
    <t>Nanä-Mbaere</t>
  </si>
  <si>
    <t>Nana-Mambéré</t>
  </si>
  <si>
    <t>Wamo-Pende</t>
  </si>
  <si>
    <t>CF-OP</t>
  </si>
  <si>
    <t>Wâmo-Pendë</t>
  </si>
  <si>
    <t>Ouham-Pendé</t>
  </si>
  <si>
    <t>Waka</t>
  </si>
  <si>
    <t>CF-UK</t>
  </si>
  <si>
    <t>Wäkä</t>
  </si>
  <si>
    <t>Ouaka</t>
  </si>
  <si>
    <t>Vakaga</t>
  </si>
  <si>
    <t>CF-VK</t>
  </si>
  <si>
    <t>Kongo Central</t>
  </si>
  <si>
    <t>CD-BC</t>
  </si>
  <si>
    <t>Bas-Uele</t>
  </si>
  <si>
    <t>CD-BU</t>
  </si>
  <si>
    <t>Bas-Uélé</t>
  </si>
  <si>
    <t>Equateur</t>
  </si>
  <si>
    <t>CD-EQ</t>
  </si>
  <si>
    <t>Équateur</t>
  </si>
  <si>
    <t>Haut-Katanga</t>
  </si>
  <si>
    <t>CD-HK</t>
  </si>
  <si>
    <t>Haut-Lomami</t>
  </si>
  <si>
    <t>CD-HL</t>
  </si>
  <si>
    <t>Haut-Uele</t>
  </si>
  <si>
    <t>CD-HU</t>
  </si>
  <si>
    <t>Haut-Uélé</t>
  </si>
  <si>
    <t>Ituri</t>
  </si>
  <si>
    <t>CD-IT</t>
  </si>
  <si>
    <t>Kasai Central</t>
  </si>
  <si>
    <t>CD-KC</t>
  </si>
  <si>
    <t>Kasaï Central</t>
  </si>
  <si>
    <t>Kasai Oriental</t>
  </si>
  <si>
    <t>CD-KE</t>
  </si>
  <si>
    <t>Kasaï Oriental</t>
  </si>
  <si>
    <t>Kwango</t>
  </si>
  <si>
    <t>CD-KG</t>
  </si>
  <si>
    <t>Kwilu</t>
  </si>
  <si>
    <t>CD-KL</t>
  </si>
  <si>
    <t>Kasai</t>
  </si>
  <si>
    <t>CD-KS</t>
  </si>
  <si>
    <t>Kasaï</t>
  </si>
  <si>
    <t>Lomami</t>
  </si>
  <si>
    <t>CD-LO</t>
  </si>
  <si>
    <t>Kinshasa</t>
  </si>
  <si>
    <t>CD-KN</t>
  </si>
  <si>
    <t>Lualaba</t>
  </si>
  <si>
    <t>CD-LU</t>
  </si>
  <si>
    <t>Maniema</t>
  </si>
  <si>
    <t>CD-MA</t>
  </si>
  <si>
    <t>Mai-Ndombe</t>
  </si>
  <si>
    <t>CD-MN</t>
  </si>
  <si>
    <t>Mongala</t>
  </si>
  <si>
    <t>CD-MO</t>
  </si>
  <si>
    <t>Nord-Kivu</t>
  </si>
  <si>
    <t>CD-NK</t>
  </si>
  <si>
    <t>Nord-Ubangi</t>
  </si>
  <si>
    <t>CD-NU</t>
  </si>
  <si>
    <t>Sankuru</t>
  </si>
  <si>
    <t>CD-SA</t>
  </si>
  <si>
    <t>Sud-Kivu</t>
  </si>
  <si>
    <t>CD-SK</t>
  </si>
  <si>
    <t>Sud-Ubangi</t>
  </si>
  <si>
    <t>CD-SU</t>
  </si>
  <si>
    <t>Tanganyika</t>
  </si>
  <si>
    <t>CD-TA</t>
  </si>
  <si>
    <t>Tshopo</t>
  </si>
  <si>
    <t>CD-TO</t>
  </si>
  <si>
    <t>Tshuapa</t>
  </si>
  <si>
    <t>CD-TU</t>
  </si>
  <si>
    <t>Brazzaville</t>
  </si>
  <si>
    <t>CG-BZV</t>
  </si>
  <si>
    <t>Lekoumou</t>
  </si>
  <si>
    <t>CG-2</t>
  </si>
  <si>
    <t>Lékoumou</t>
  </si>
  <si>
    <t>Kouilou</t>
  </si>
  <si>
    <t>CG-5</t>
  </si>
  <si>
    <t>Likouala</t>
  </si>
  <si>
    <t>CG-7</t>
  </si>
  <si>
    <t>Cuvette</t>
  </si>
  <si>
    <t>CG-8</t>
  </si>
  <si>
    <t>Niari</t>
  </si>
  <si>
    <t>CG-9</t>
  </si>
  <si>
    <t>Bouenza</t>
  </si>
  <si>
    <t>CG-11</t>
  </si>
  <si>
    <t>Pool</t>
  </si>
  <si>
    <t>CG-12</t>
  </si>
  <si>
    <t>CG-13</t>
  </si>
  <si>
    <t>Plateaux</t>
  </si>
  <si>
    <t>CG-14</t>
  </si>
  <si>
    <t>Cuvette-Ouest</t>
  </si>
  <si>
    <t>CG-15</t>
  </si>
  <si>
    <t>Pointe-Noire</t>
  </si>
  <si>
    <t>CG-16</t>
  </si>
  <si>
    <t>Argovia</t>
  </si>
  <si>
    <t>CH-AG</t>
  </si>
  <si>
    <t>Canton</t>
  </si>
  <si>
    <t>Aargau</t>
  </si>
  <si>
    <t>Appenzell Inner Rhodes</t>
  </si>
  <si>
    <t>CH-AI</t>
  </si>
  <si>
    <t>Appenzell Innerrhoden</t>
  </si>
  <si>
    <t>Appenzell Outer Rhodes</t>
  </si>
  <si>
    <t>CH-AR</t>
  </si>
  <si>
    <t>Appenzell Ausserrhoden</t>
  </si>
  <si>
    <t>Bern</t>
  </si>
  <si>
    <t>CH-BE</t>
  </si>
  <si>
    <t>Berne</t>
  </si>
  <si>
    <t>Basel Country</t>
  </si>
  <si>
    <t>CH-BL</t>
  </si>
  <si>
    <t>Basel-Landschaft</t>
  </si>
  <si>
    <t>Basel City</t>
  </si>
  <si>
    <t>CH-BS</t>
  </si>
  <si>
    <t>Basel-Stadt</t>
  </si>
  <si>
    <t>Freiburg</t>
  </si>
  <si>
    <t>CH-FR</t>
  </si>
  <si>
    <t>Fribourg</t>
  </si>
  <si>
    <t>Geneva</t>
  </si>
  <si>
    <t>CH-GE</t>
  </si>
  <si>
    <t>Genève</t>
  </si>
  <si>
    <t>Glarus</t>
  </si>
  <si>
    <t>CH-GL</t>
  </si>
  <si>
    <t>Grisons</t>
  </si>
  <si>
    <t>CH-GR</t>
  </si>
  <si>
    <t>Graubünden</t>
  </si>
  <si>
    <t>Grigioni</t>
  </si>
  <si>
    <t>Grischun</t>
  </si>
  <si>
    <t>Jura</t>
  </si>
  <si>
    <t>CH-JU</t>
  </si>
  <si>
    <t>Lucerne</t>
  </si>
  <si>
    <t>CH-LU</t>
  </si>
  <si>
    <t>Luzern</t>
  </si>
  <si>
    <t>Neuchatel</t>
  </si>
  <si>
    <t>CH-NE</t>
  </si>
  <si>
    <t>Neuchâtel</t>
  </si>
  <si>
    <t>Nidwalden</t>
  </si>
  <si>
    <t>CH-NW</t>
  </si>
  <si>
    <t>Obwalden</t>
  </si>
  <si>
    <t>CH-OW</t>
  </si>
  <si>
    <t>St Gallen</t>
  </si>
  <si>
    <t>CH-SG</t>
  </si>
  <si>
    <t>Sankt Gallen</t>
  </si>
  <si>
    <t>Schaffhausen</t>
  </si>
  <si>
    <t>CH-SH</t>
  </si>
  <si>
    <t>Solothurn</t>
  </si>
  <si>
    <t>CH-SO</t>
  </si>
  <si>
    <t>Schwyz</t>
  </si>
  <si>
    <t>CH-SZ</t>
  </si>
  <si>
    <t>Thurgau</t>
  </si>
  <si>
    <t>CH-TG</t>
  </si>
  <si>
    <t>Ticino</t>
  </si>
  <si>
    <t>CH-TI</t>
  </si>
  <si>
    <t>Uri</t>
  </si>
  <si>
    <t>CH-UR</t>
  </si>
  <si>
    <t>Vaud</t>
  </si>
  <si>
    <t>CH-VD</t>
  </si>
  <si>
    <t>Wallis</t>
  </si>
  <si>
    <t>CH-VS</t>
  </si>
  <si>
    <t>Valais</t>
  </si>
  <si>
    <t>Zug</t>
  </si>
  <si>
    <t>CH-ZG</t>
  </si>
  <si>
    <t>Zurich</t>
  </si>
  <si>
    <t>CH-ZH</t>
  </si>
  <si>
    <t>Zürich</t>
  </si>
  <si>
    <t>Abidjan</t>
  </si>
  <si>
    <t>CI-AB</t>
  </si>
  <si>
    <t>Autonomous District</t>
  </si>
  <si>
    <t>Yamoussoukro</t>
  </si>
  <si>
    <t>CI-YM</t>
  </si>
  <si>
    <t>Bas-Sassandra</t>
  </si>
  <si>
    <t>CI-BS</t>
  </si>
  <si>
    <t>CI-CM</t>
  </si>
  <si>
    <t>Denguele</t>
  </si>
  <si>
    <t>CI-DN</t>
  </si>
  <si>
    <t>Denguélé</t>
  </si>
  <si>
    <t>Goh-Djiboua</t>
  </si>
  <si>
    <t>CI-GD</t>
  </si>
  <si>
    <t>Gôh-Djiboua</t>
  </si>
  <si>
    <t>Lacs</t>
  </si>
  <si>
    <t>CI-LC</t>
  </si>
  <si>
    <t>Lagunes</t>
  </si>
  <si>
    <t>CI-LG</t>
  </si>
  <si>
    <t>Montagnes</t>
  </si>
  <si>
    <t>CI-MG</t>
  </si>
  <si>
    <t>Sassandra-Marahoue</t>
  </si>
  <si>
    <t>CI-SM</t>
  </si>
  <si>
    <t>Sassandra-Marahoué</t>
  </si>
  <si>
    <t>Savanes</t>
  </si>
  <si>
    <t>CI-SV</t>
  </si>
  <si>
    <t>Vallee du Bandama</t>
  </si>
  <si>
    <t>CI-VB</t>
  </si>
  <si>
    <t>Vallée du Bandama</t>
  </si>
  <si>
    <t>Woroba</t>
  </si>
  <si>
    <t>CI-WR</t>
  </si>
  <si>
    <t>Zanzan</t>
  </si>
  <si>
    <t>CI-ZZ</t>
  </si>
  <si>
    <t>Aisen</t>
  </si>
  <si>
    <t>CL-AI</t>
  </si>
  <si>
    <t>Aisén del General Carlos Ibañez del Campo</t>
  </si>
  <si>
    <t>Antofagasta</t>
  </si>
  <si>
    <t>CL-AN</t>
  </si>
  <si>
    <t>Arica y Parinacota</t>
  </si>
  <si>
    <t>CL-AP</t>
  </si>
  <si>
    <t>La Araucania</t>
  </si>
  <si>
    <t>CL-AR</t>
  </si>
  <si>
    <t>La Araucanía</t>
  </si>
  <si>
    <t>Atacama</t>
  </si>
  <si>
    <t>CL-AT</t>
  </si>
  <si>
    <t>Biobio</t>
  </si>
  <si>
    <t>CL-BI</t>
  </si>
  <si>
    <t>Biobío</t>
  </si>
  <si>
    <t>Coquimbo</t>
  </si>
  <si>
    <t>CL-CO</t>
  </si>
  <si>
    <t>O'Higgins</t>
  </si>
  <si>
    <t>CL-LI</t>
  </si>
  <si>
    <t>Libertador General Bernardo O'Higgins</t>
  </si>
  <si>
    <t>Los Lagos</t>
  </si>
  <si>
    <t>CL-LL</t>
  </si>
  <si>
    <t>Los Rios</t>
  </si>
  <si>
    <t>CL-LR</t>
  </si>
  <si>
    <t>Los Ríos</t>
  </si>
  <si>
    <t>Magallanes</t>
  </si>
  <si>
    <t>CL-MA</t>
  </si>
  <si>
    <t>Maule</t>
  </si>
  <si>
    <t>CL-ML</t>
  </si>
  <si>
    <t>Nuble</t>
  </si>
  <si>
    <t>CL-NB</t>
  </si>
  <si>
    <t>Ñuble</t>
  </si>
  <si>
    <t>Santiago Metropolitan Region</t>
  </si>
  <si>
    <t>CL-RM</t>
  </si>
  <si>
    <t>Región Metropolitana de Santiago</t>
  </si>
  <si>
    <t>Tarapaca</t>
  </si>
  <si>
    <t>CL-TA</t>
  </si>
  <si>
    <t>Tarapacá</t>
  </si>
  <si>
    <t>Valparaiso</t>
  </si>
  <si>
    <t>CL-VS</t>
  </si>
  <si>
    <t>Valparaíso</t>
  </si>
  <si>
    <t>Adamaoua</t>
  </si>
  <si>
    <t>CM-AD</t>
  </si>
  <si>
    <t>CM-CE</t>
  </si>
  <si>
    <t>Far North</t>
  </si>
  <si>
    <t>CM-EN</t>
  </si>
  <si>
    <t>Extrême-Nord</t>
  </si>
  <si>
    <t>East</t>
  </si>
  <si>
    <t>CM-ES</t>
  </si>
  <si>
    <t>CM-LT</t>
  </si>
  <si>
    <t>North</t>
  </si>
  <si>
    <t>CM-NO</t>
  </si>
  <si>
    <t>North-West</t>
  </si>
  <si>
    <t>CM-NW</t>
  </si>
  <si>
    <t>Nord-Ouest</t>
  </si>
  <si>
    <t>West</t>
  </si>
  <si>
    <t>CM-OU</t>
  </si>
  <si>
    <t>Ouest</t>
  </si>
  <si>
    <t>South</t>
  </si>
  <si>
    <t>CM-SU</t>
  </si>
  <si>
    <t>Sud</t>
  </si>
  <si>
    <t>South-West</t>
  </si>
  <si>
    <t>CM-SW</t>
  </si>
  <si>
    <t>Beijing</t>
  </si>
  <si>
    <t>CN-BJ</t>
  </si>
  <si>
    <t>Beijing Shi</t>
  </si>
  <si>
    <t xml:space="preserve">Chongqing </t>
  </si>
  <si>
    <t>CN-CQ</t>
  </si>
  <si>
    <t>Chongqing Shi</t>
  </si>
  <si>
    <t>Shanghai</t>
  </si>
  <si>
    <t>CN-SH</t>
  </si>
  <si>
    <t>Shanghai Shi</t>
  </si>
  <si>
    <t xml:space="preserve">Tianjin </t>
  </si>
  <si>
    <t>CN-TJ</t>
  </si>
  <si>
    <t>Tianjin Shi</t>
  </si>
  <si>
    <t>Anhui</t>
  </si>
  <si>
    <t>CN-AH</t>
  </si>
  <si>
    <t>Anhui Sheng</t>
  </si>
  <si>
    <t>Fujian</t>
  </si>
  <si>
    <t>CN-FJ</t>
  </si>
  <si>
    <t>Fujian Sheng</t>
  </si>
  <si>
    <t>Gans</t>
  </si>
  <si>
    <t>CN-GS</t>
  </si>
  <si>
    <t>Gansu Sheng</t>
  </si>
  <si>
    <t>Guangdong</t>
  </si>
  <si>
    <t>CN-GD</t>
  </si>
  <si>
    <t>Guangdong Sheng</t>
  </si>
  <si>
    <t>Guizhou</t>
  </si>
  <si>
    <t>CN-GZ</t>
  </si>
  <si>
    <t>Guizhou Sheng</t>
  </si>
  <si>
    <t xml:space="preserve">Hainan </t>
  </si>
  <si>
    <t>CN-HI</t>
  </si>
  <si>
    <t>Hainan Sheng</t>
  </si>
  <si>
    <t xml:space="preserve">Hebei </t>
  </si>
  <si>
    <t>CN-HE</t>
  </si>
  <si>
    <t>Hebei Sheng</t>
  </si>
  <si>
    <t xml:space="preserve">Heilongjiang </t>
  </si>
  <si>
    <t>CN-HL</t>
  </si>
  <si>
    <t>Heilongjiang Sheng</t>
  </si>
  <si>
    <t>Henan</t>
  </si>
  <si>
    <t>CN-HA</t>
  </si>
  <si>
    <t>Henan Sheng</t>
  </si>
  <si>
    <t>Hubei</t>
  </si>
  <si>
    <t>CN-HB</t>
  </si>
  <si>
    <t>Hubei Sheng</t>
  </si>
  <si>
    <t>Hunan</t>
  </si>
  <si>
    <t>CN-HN</t>
  </si>
  <si>
    <t>Hunan Sheng</t>
  </si>
  <si>
    <t>Jiangsu</t>
  </si>
  <si>
    <t>CN-JS</t>
  </si>
  <si>
    <t>Jiangsu Sheng</t>
  </si>
  <si>
    <t>Jiangxi</t>
  </si>
  <si>
    <t>CN-JX</t>
  </si>
  <si>
    <t>Jiangxi Sheng</t>
  </si>
  <si>
    <t>Jilin</t>
  </si>
  <si>
    <t>CN-JL</t>
  </si>
  <si>
    <t>Jilin Sheng</t>
  </si>
  <si>
    <t>Liaoning</t>
  </si>
  <si>
    <t>CN-LN</t>
  </si>
  <si>
    <t>Liaoning Sheng</t>
  </si>
  <si>
    <t>Qinghai</t>
  </si>
  <si>
    <t>CN-QH</t>
  </si>
  <si>
    <t>Qinghai Sheng</t>
  </si>
  <si>
    <t>Shaanxi</t>
  </si>
  <si>
    <t>CN-SN</t>
  </si>
  <si>
    <t>Shaanxi Sheng</t>
  </si>
  <si>
    <t>Shandong</t>
  </si>
  <si>
    <t>CN-SD</t>
  </si>
  <si>
    <t>Shandong Sheng</t>
  </si>
  <si>
    <t>Shanxi</t>
  </si>
  <si>
    <t>CN-SX</t>
  </si>
  <si>
    <t>Shanxi Sheng</t>
  </si>
  <si>
    <t>Sichuan</t>
  </si>
  <si>
    <t>CN-SC</t>
  </si>
  <si>
    <t>Sichuan Sheng</t>
  </si>
  <si>
    <t xml:space="preserve">Taiwan Sheng </t>
  </si>
  <si>
    <t>Yunnan</t>
  </si>
  <si>
    <t>CN-YN</t>
  </si>
  <si>
    <t>Yunnan Sheng</t>
  </si>
  <si>
    <t>Zhejiang</t>
  </si>
  <si>
    <t>CN-ZJ</t>
  </si>
  <si>
    <t>Zhejiang Sheng</t>
  </si>
  <si>
    <t>Guangxi</t>
  </si>
  <si>
    <t>CN-GX</t>
  </si>
  <si>
    <t>Autonomous Region</t>
  </si>
  <si>
    <t>Guangxi Zhuangzu Zizhiqu</t>
  </si>
  <si>
    <t>Inner Mongolia</t>
  </si>
  <si>
    <t>CN-NM</t>
  </si>
  <si>
    <t>Nei Mongol Zizhiqu</t>
  </si>
  <si>
    <t>Nei Mongol</t>
  </si>
  <si>
    <t>Ningxai</t>
  </si>
  <si>
    <t>CN-NX</t>
  </si>
  <si>
    <t>Ningxia Huizu Zizhiqu</t>
  </si>
  <si>
    <t>Xinjiang</t>
  </si>
  <si>
    <t>CN-XJ</t>
  </si>
  <si>
    <t>Xinjiang Uygur Zizhiqu</t>
  </si>
  <si>
    <t>Tibet</t>
  </si>
  <si>
    <t>CN-XZ</t>
  </si>
  <si>
    <t>Xizang Zizhiqu</t>
  </si>
  <si>
    <t>Xizang</t>
  </si>
  <si>
    <t>Special Administrative Region</t>
  </si>
  <si>
    <t>Hong Kong SAR</t>
  </si>
  <si>
    <t>Xianggang Tebiexingzhengqu</t>
  </si>
  <si>
    <t>Xianggang</t>
  </si>
  <si>
    <t>Macao SAR</t>
  </si>
  <si>
    <t>Aomen Tebiexingzhengqu</t>
  </si>
  <si>
    <t xml:space="preserve">Aomen </t>
  </si>
  <si>
    <t>CO-AMA</t>
  </si>
  <si>
    <t>Antioquia</t>
  </si>
  <si>
    <t>CO-ANT</t>
  </si>
  <si>
    <t>Arauca</t>
  </si>
  <si>
    <t>CO-ARA</t>
  </si>
  <si>
    <t>Atlantico</t>
  </si>
  <si>
    <t>CO-ATL</t>
  </si>
  <si>
    <t>Atlántico</t>
  </si>
  <si>
    <t>Bolivar</t>
  </si>
  <si>
    <t>CO-BOL</t>
  </si>
  <si>
    <t>Bolívar</t>
  </si>
  <si>
    <t>Boyaca</t>
  </si>
  <si>
    <t>CO-BOY</t>
  </si>
  <si>
    <t>Boyacá</t>
  </si>
  <si>
    <t>Caldas</t>
  </si>
  <si>
    <t>CO-CAL</t>
  </si>
  <si>
    <t>Caqueta</t>
  </si>
  <si>
    <t>CO-CAQ</t>
  </si>
  <si>
    <t>Caquetá</t>
  </si>
  <si>
    <t>Casanare</t>
  </si>
  <si>
    <t>CO-CAS</t>
  </si>
  <si>
    <t>Cauca</t>
  </si>
  <si>
    <t>CO-CAU</t>
  </si>
  <si>
    <t>Cesar</t>
  </si>
  <si>
    <t>CO-CES</t>
  </si>
  <si>
    <t>Choco</t>
  </si>
  <si>
    <t>CO-CHO</t>
  </si>
  <si>
    <t>Chocó</t>
  </si>
  <si>
    <t>Cundinamarca</t>
  </si>
  <si>
    <t>CO-CUN</t>
  </si>
  <si>
    <t>CO-COR</t>
  </si>
  <si>
    <t>Bogota</t>
  </si>
  <si>
    <t>CO-DC</t>
  </si>
  <si>
    <t>Capital District</t>
  </si>
  <si>
    <t>Distrito Capital de Bogotá</t>
  </si>
  <si>
    <t>Guainia</t>
  </si>
  <si>
    <t>CO-GUA</t>
  </si>
  <si>
    <t>Guainía</t>
  </si>
  <si>
    <t>Guaviare</t>
  </si>
  <si>
    <t>CO-GUV</t>
  </si>
  <si>
    <t>CO-HUI</t>
  </si>
  <si>
    <t>La Guajira</t>
  </si>
  <si>
    <t>CO-LAG</t>
  </si>
  <si>
    <t>Magdalena</t>
  </si>
  <si>
    <t>CO-MAG</t>
  </si>
  <si>
    <t>Meta</t>
  </si>
  <si>
    <t>CO-MET</t>
  </si>
  <si>
    <t>Narino</t>
  </si>
  <si>
    <t>CO-NAR</t>
  </si>
  <si>
    <t>Nariño</t>
  </si>
  <si>
    <t>Norte de Santander</t>
  </si>
  <si>
    <t>CO-NSA</t>
  </si>
  <si>
    <t>Putumayo</t>
  </si>
  <si>
    <t>CO-PUT</t>
  </si>
  <si>
    <t>Quindío</t>
  </si>
  <si>
    <t>CO-QUI</t>
  </si>
  <si>
    <t>Risaralda</t>
  </si>
  <si>
    <t>CO-RIS</t>
  </si>
  <si>
    <t>San Andres</t>
  </si>
  <si>
    <t>CO-SAP</t>
  </si>
  <si>
    <t>San Andrés, Providencia y Santa Catalina</t>
  </si>
  <si>
    <t>Santander</t>
  </si>
  <si>
    <t>CO-SAN</t>
  </si>
  <si>
    <t>Sucre</t>
  </si>
  <si>
    <t>CO-SUC</t>
  </si>
  <si>
    <t>Tolima</t>
  </si>
  <si>
    <t>CO-TOL</t>
  </si>
  <si>
    <t>Valle</t>
  </si>
  <si>
    <t>CO-VAC</t>
  </si>
  <si>
    <t>Valle del Cauca</t>
  </si>
  <si>
    <t>Vaupes</t>
  </si>
  <si>
    <t>CO-VAU</t>
  </si>
  <si>
    <t>Vaupés</t>
  </si>
  <si>
    <t>Vichada</t>
  </si>
  <si>
    <t>CO-VID</t>
  </si>
  <si>
    <t>Alajuela</t>
  </si>
  <si>
    <t>CR-A</t>
  </si>
  <si>
    <t>Cartago</t>
  </si>
  <si>
    <t>CR-C</t>
  </si>
  <si>
    <t>Guanacaste</t>
  </si>
  <si>
    <t>CR-G</t>
  </si>
  <si>
    <t>Heredia</t>
  </si>
  <si>
    <t>CR-H</t>
  </si>
  <si>
    <t>Limon</t>
  </si>
  <si>
    <t>CR-L</t>
  </si>
  <si>
    <t>Limón</t>
  </si>
  <si>
    <t>Puntarenas</t>
  </si>
  <si>
    <t>CR-P</t>
  </si>
  <si>
    <t>San Jose</t>
  </si>
  <si>
    <t>CR-SJ</t>
  </si>
  <si>
    <t>San José</t>
  </si>
  <si>
    <t>Pinar del Rio</t>
  </si>
  <si>
    <t>CU-01</t>
  </si>
  <si>
    <t>Pinar del Río</t>
  </si>
  <si>
    <t>Havana</t>
  </si>
  <si>
    <t>CU-03</t>
  </si>
  <si>
    <t>La Habana</t>
  </si>
  <si>
    <t>Matanzas</t>
  </si>
  <si>
    <t>CU-04</t>
  </si>
  <si>
    <t>Villa Clara</t>
  </si>
  <si>
    <t>CU-05</t>
  </si>
  <si>
    <t>Cienfuegos</t>
  </si>
  <si>
    <t>CU-06</t>
  </si>
  <si>
    <t>Sancti Spiritus</t>
  </si>
  <si>
    <t>CU-07</t>
  </si>
  <si>
    <t>Sancti Spíritus</t>
  </si>
  <si>
    <t>Ciego de Avila</t>
  </si>
  <si>
    <t>CU-08</t>
  </si>
  <si>
    <t>Ciego de Ávila</t>
  </si>
  <si>
    <t>Camaguey</t>
  </si>
  <si>
    <t>CU-09</t>
  </si>
  <si>
    <t>Camagüey</t>
  </si>
  <si>
    <t>Las Tunas</t>
  </si>
  <si>
    <t>CU-10</t>
  </si>
  <si>
    <t>Holguin</t>
  </si>
  <si>
    <t>CU-11</t>
  </si>
  <si>
    <t>Holguín</t>
  </si>
  <si>
    <t>Granma</t>
  </si>
  <si>
    <t>CU-12</t>
  </si>
  <si>
    <t>Santiago de Cuba</t>
  </si>
  <si>
    <t>CU-13</t>
  </si>
  <si>
    <t>Guantanamo</t>
  </si>
  <si>
    <t>CU-14</t>
  </si>
  <si>
    <t>Guantánamo</t>
  </si>
  <si>
    <t>Artemisa</t>
  </si>
  <si>
    <t>CU-15</t>
  </si>
  <si>
    <t>Mayabeque</t>
  </si>
  <si>
    <t>CU-16</t>
  </si>
  <si>
    <t>Isle of Youth</t>
  </si>
  <si>
    <t>CU-99</t>
  </si>
  <si>
    <t>Isla de la Juventud</t>
  </si>
  <si>
    <t>Barlavento Islands</t>
  </si>
  <si>
    <t>CV-B</t>
  </si>
  <si>
    <t>Geographical Region</t>
  </si>
  <si>
    <t>Ilhas de Barlavento</t>
  </si>
  <si>
    <t>Sotavento Islands</t>
  </si>
  <si>
    <t>CV-S</t>
  </si>
  <si>
    <t>Ilhas de Sotavento</t>
  </si>
  <si>
    <t>Brava</t>
  </si>
  <si>
    <t>CV-BR</t>
  </si>
  <si>
    <t>Boa Vista</t>
  </si>
  <si>
    <t>CV-BV</t>
  </si>
  <si>
    <t>CV-CA</t>
  </si>
  <si>
    <t>Santa Catarina do Fogo</t>
  </si>
  <si>
    <t>CV-CF</t>
  </si>
  <si>
    <t>CV-CR</t>
  </si>
  <si>
    <t>Maio</t>
  </si>
  <si>
    <t>CV-MA</t>
  </si>
  <si>
    <t>Mosteiros</t>
  </si>
  <si>
    <t>CV-MO</t>
  </si>
  <si>
    <t>Paul</t>
  </si>
  <si>
    <t>CV-PA</t>
  </si>
  <si>
    <t>Porto Novo</t>
  </si>
  <si>
    <t>CV-PN</t>
  </si>
  <si>
    <t>Praia</t>
  </si>
  <si>
    <t>CV-PR</t>
  </si>
  <si>
    <t>Ribeira Brava</t>
  </si>
  <si>
    <t>CV-RB</t>
  </si>
  <si>
    <t>Ribeira Grande</t>
  </si>
  <si>
    <t>CV-RG</t>
  </si>
  <si>
    <t>Ribeira Grande de Santiago</t>
  </si>
  <si>
    <t>CV-RS</t>
  </si>
  <si>
    <t>Sao Domingos</t>
  </si>
  <si>
    <t>CV-SD</t>
  </si>
  <si>
    <t>São Domingos</t>
  </si>
  <si>
    <t>Sao Filipe</t>
  </si>
  <si>
    <t>CV-SF</t>
  </si>
  <si>
    <t>São Filipe</t>
  </si>
  <si>
    <t>Sal</t>
  </si>
  <si>
    <t>CV-SL</t>
  </si>
  <si>
    <t>Sao Miguel</t>
  </si>
  <si>
    <t>CV-SM</t>
  </si>
  <si>
    <t>São Miguel</t>
  </si>
  <si>
    <t>Sao Lourenco dos Orgaos</t>
  </si>
  <si>
    <t>CV-SO</t>
  </si>
  <si>
    <t>São Lourenço dos Órgãos</t>
  </si>
  <si>
    <t>Sao Salvador do Mundo</t>
  </si>
  <si>
    <t>CV-SS</t>
  </si>
  <si>
    <t>São Salvador do Mundo</t>
  </si>
  <si>
    <t>Sao Vicente</t>
  </si>
  <si>
    <t>CV-SV</t>
  </si>
  <si>
    <t>São Vicente</t>
  </si>
  <si>
    <t>Tarrafal</t>
  </si>
  <si>
    <t>CV-TA</t>
  </si>
  <si>
    <t>Tarrafal de Sao Nicolau</t>
  </si>
  <si>
    <t>CV-TS</t>
  </si>
  <si>
    <t>Tarrafal de São Nicolau</t>
  </si>
  <si>
    <t>Lefkosia</t>
  </si>
  <si>
    <t>CY-01</t>
  </si>
  <si>
    <t>Lefkoşa</t>
  </si>
  <si>
    <t>Lemesos</t>
  </si>
  <si>
    <t>CY-02</t>
  </si>
  <si>
    <t>Leymasun</t>
  </si>
  <si>
    <t>Larnaka</t>
  </si>
  <si>
    <t>CY-03</t>
  </si>
  <si>
    <t>Ammochostos</t>
  </si>
  <si>
    <t>CY-04</t>
  </si>
  <si>
    <t>Mağusa</t>
  </si>
  <si>
    <t>Pafos</t>
  </si>
  <si>
    <t>CY-05</t>
  </si>
  <si>
    <t>Bas</t>
  </si>
  <si>
    <t>Keryneia</t>
  </si>
  <si>
    <t>CY-06</t>
  </si>
  <si>
    <t>Girne</t>
  </si>
  <si>
    <t>Prague City</t>
  </si>
  <si>
    <t>CZ-10</t>
  </si>
  <si>
    <t>Capital City</t>
  </si>
  <si>
    <t>Praha, Hlavní město</t>
  </si>
  <si>
    <t>Central Bohemian Region</t>
  </si>
  <si>
    <t>CZ-20</t>
  </si>
  <si>
    <t>Středočeský kraj</t>
  </si>
  <si>
    <t>South Bohemian Region</t>
  </si>
  <si>
    <t>CZ-31</t>
  </si>
  <si>
    <t>Jihočeský kraj</t>
  </si>
  <si>
    <t>Pizen Region</t>
  </si>
  <si>
    <t>CZ-32</t>
  </si>
  <si>
    <t>Plzeňský kraj</t>
  </si>
  <si>
    <t>Karlovy Vary Region</t>
  </si>
  <si>
    <t>CZ-41</t>
  </si>
  <si>
    <t>Karlovarský kraj</t>
  </si>
  <si>
    <t>Ustecky Region</t>
  </si>
  <si>
    <t>CZ-42</t>
  </si>
  <si>
    <t>Ústecký kraj</t>
  </si>
  <si>
    <t>Liberec Region</t>
  </si>
  <si>
    <t>CZ-51</t>
  </si>
  <si>
    <t>Liberecký kraj</t>
  </si>
  <si>
    <t>Hradec Kralove Region</t>
  </si>
  <si>
    <t>CZ-52</t>
  </si>
  <si>
    <t>Královéhradecký kraj</t>
  </si>
  <si>
    <t>Pardubice Region</t>
  </si>
  <si>
    <t>CZ-53</t>
  </si>
  <si>
    <t>Pardubický kraj</t>
  </si>
  <si>
    <t>Vysocina Region</t>
  </si>
  <si>
    <t>CZ-63</t>
  </si>
  <si>
    <t>Kraj Vysočina</t>
  </si>
  <si>
    <t>South Moravian Region</t>
  </si>
  <si>
    <t>CZ-64</t>
  </si>
  <si>
    <t>Jihomoravský kraj</t>
  </si>
  <si>
    <t>Olomouc Region</t>
  </si>
  <si>
    <t>CZ-71</t>
  </si>
  <si>
    <t>Olomoucký kraj</t>
  </si>
  <si>
    <t>Zlin Region</t>
  </si>
  <si>
    <t>CZ-72</t>
  </si>
  <si>
    <t>Zlínský kraj</t>
  </si>
  <si>
    <t>Moravian-Silesian Region</t>
  </si>
  <si>
    <t>CZ-80</t>
  </si>
  <si>
    <t>Moravskoslezský kraj</t>
  </si>
  <si>
    <t>Benesov</t>
  </si>
  <si>
    <t>CZ-201</t>
  </si>
  <si>
    <t>Benešov</t>
  </si>
  <si>
    <t>Beroun</t>
  </si>
  <si>
    <t>CZ-202</t>
  </si>
  <si>
    <t>Kladno</t>
  </si>
  <si>
    <t>CZ-203</t>
  </si>
  <si>
    <t>Kolin</t>
  </si>
  <si>
    <t>CZ-204</t>
  </si>
  <si>
    <t>Kolín</t>
  </si>
  <si>
    <t>Kutna Hora</t>
  </si>
  <si>
    <t>CZ-205</t>
  </si>
  <si>
    <t>Kutná Hora</t>
  </si>
  <si>
    <t>Melnik</t>
  </si>
  <si>
    <t>CZ-206</t>
  </si>
  <si>
    <t>Mělník</t>
  </si>
  <si>
    <t>Mlada Boleslav</t>
  </si>
  <si>
    <t>CZ-207</t>
  </si>
  <si>
    <t>Mladá Boleslav</t>
  </si>
  <si>
    <t>Nymburk</t>
  </si>
  <si>
    <t>CZ-208</t>
  </si>
  <si>
    <t>Prague East</t>
  </si>
  <si>
    <t>CZ-209</t>
  </si>
  <si>
    <t>Praha-východ</t>
  </si>
  <si>
    <t>Prague West</t>
  </si>
  <si>
    <t>CZ-20A</t>
  </si>
  <si>
    <t>Praha-západ</t>
  </si>
  <si>
    <t>Pribram</t>
  </si>
  <si>
    <t>CZ-20B</t>
  </si>
  <si>
    <t>Příbram</t>
  </si>
  <si>
    <t>Rakovník</t>
  </si>
  <si>
    <t>CZ-20C</t>
  </si>
  <si>
    <t>Cesky Budejovice</t>
  </si>
  <si>
    <t>CZ-311</t>
  </si>
  <si>
    <t>České Budějovice</t>
  </si>
  <si>
    <t>Cesky Krumlov</t>
  </si>
  <si>
    <t>CZ-312</t>
  </si>
  <si>
    <t>Český Krumlov</t>
  </si>
  <si>
    <t>Jindrichuv Hradec</t>
  </si>
  <si>
    <t>CZ-313</t>
  </si>
  <si>
    <t>Jindřichův Hradec</t>
  </si>
  <si>
    <t>Písek</t>
  </si>
  <si>
    <t>CZ-314</t>
  </si>
  <si>
    <t>Prachatice</t>
  </si>
  <si>
    <t>CZ-315</t>
  </si>
  <si>
    <t>Strakonice</t>
  </si>
  <si>
    <t>CZ-316</t>
  </si>
  <si>
    <t>Tabor</t>
  </si>
  <si>
    <t>CZ-317</t>
  </si>
  <si>
    <t>Tábor</t>
  </si>
  <si>
    <t>Domazlice</t>
  </si>
  <si>
    <t>CZ-321</t>
  </si>
  <si>
    <t>Domažlice</t>
  </si>
  <si>
    <t>Klatovy</t>
  </si>
  <si>
    <t>CZ-322</t>
  </si>
  <si>
    <t>Pizen City</t>
  </si>
  <si>
    <t>CZ-323</t>
  </si>
  <si>
    <t>Plzeň-město</t>
  </si>
  <si>
    <t>Pizen South</t>
  </si>
  <si>
    <t>CZ-324</t>
  </si>
  <si>
    <t>Plzeň-jih</t>
  </si>
  <si>
    <t>Pizen North</t>
  </si>
  <si>
    <t>CZ-325</t>
  </si>
  <si>
    <t>Plzeň-sever</t>
  </si>
  <si>
    <t>Rokycany</t>
  </si>
  <si>
    <t>CZ-326</t>
  </si>
  <si>
    <t>Tachov</t>
  </si>
  <si>
    <t>CZ-327</t>
  </si>
  <si>
    <t>Cheb</t>
  </si>
  <si>
    <t>CZ-411</t>
  </si>
  <si>
    <t>Karlovy Vary</t>
  </si>
  <si>
    <t>CZ-412</t>
  </si>
  <si>
    <t>Sokolov</t>
  </si>
  <si>
    <t>CZ-413</t>
  </si>
  <si>
    <t>Decin</t>
  </si>
  <si>
    <t>CZ-421</t>
  </si>
  <si>
    <t>Děčín</t>
  </si>
  <si>
    <t>Chomutov</t>
  </si>
  <si>
    <t>CZ-422</t>
  </si>
  <si>
    <t>Litomerice</t>
  </si>
  <si>
    <t>CZ-423</t>
  </si>
  <si>
    <t>Litoměřice</t>
  </si>
  <si>
    <t>Louny</t>
  </si>
  <si>
    <t>CZ-424</t>
  </si>
  <si>
    <t>Most</t>
  </si>
  <si>
    <t>CZ-425</t>
  </si>
  <si>
    <t>Teplice</t>
  </si>
  <si>
    <t>CZ-426</t>
  </si>
  <si>
    <t>Usti nad Labem</t>
  </si>
  <si>
    <t>CZ-427</t>
  </si>
  <si>
    <t>Ústí nad Labem</t>
  </si>
  <si>
    <t>Ceska Lipa</t>
  </si>
  <si>
    <t>CZ-511</t>
  </si>
  <si>
    <t>Česká Lípa</t>
  </si>
  <si>
    <t>Jablonec nad Nisou</t>
  </si>
  <si>
    <t>CZ-512</t>
  </si>
  <si>
    <t>Liberec</t>
  </si>
  <si>
    <t>CZ-513</t>
  </si>
  <si>
    <t>Semily</t>
  </si>
  <si>
    <t>CZ-514</t>
  </si>
  <si>
    <t>Hradec Kralove</t>
  </si>
  <si>
    <t>CZ-521</t>
  </si>
  <si>
    <t>Hradec Králové</t>
  </si>
  <si>
    <t>Jicin</t>
  </si>
  <si>
    <t>CZ-522</t>
  </si>
  <si>
    <t>Jičín</t>
  </si>
  <si>
    <t>Nachod</t>
  </si>
  <si>
    <t>CZ-523</t>
  </si>
  <si>
    <t>Náchod</t>
  </si>
  <si>
    <t>Rychnov nad Kneznou</t>
  </si>
  <si>
    <t>CZ-524</t>
  </si>
  <si>
    <t>Rychnov nad Kněžnou</t>
  </si>
  <si>
    <t>Trutnov</t>
  </si>
  <si>
    <t>CZ-525</t>
  </si>
  <si>
    <t>Chrudim</t>
  </si>
  <si>
    <t>CZ-531</t>
  </si>
  <si>
    <t>Pardubice</t>
  </si>
  <si>
    <t>CZ-532</t>
  </si>
  <si>
    <t>Svitavy</t>
  </si>
  <si>
    <t>CZ-533</t>
  </si>
  <si>
    <t>Usti nad Orlici</t>
  </si>
  <si>
    <t>CZ-534</t>
  </si>
  <si>
    <t>Ústí nad Orlicí</t>
  </si>
  <si>
    <t>Havlickuv Brod</t>
  </si>
  <si>
    <t>CZ-631</t>
  </si>
  <si>
    <t>Havlíčkův Brod</t>
  </si>
  <si>
    <t>Jihlava</t>
  </si>
  <si>
    <t>CZ-632</t>
  </si>
  <si>
    <t>Pelhrimov</t>
  </si>
  <si>
    <t>CZ-633</t>
  </si>
  <si>
    <t>Pelhřimov</t>
  </si>
  <si>
    <t>Trebic</t>
  </si>
  <si>
    <t>CZ-634</t>
  </si>
  <si>
    <t>Třebíč</t>
  </si>
  <si>
    <t>Zdar nad Sazavou</t>
  </si>
  <si>
    <t>CZ-635</t>
  </si>
  <si>
    <t>Žďár nad Sázavou</t>
  </si>
  <si>
    <t>Blansko</t>
  </si>
  <si>
    <t>CZ-641</t>
  </si>
  <si>
    <t>Brno City</t>
  </si>
  <si>
    <t>CZ-642</t>
  </si>
  <si>
    <t>Brno-město</t>
  </si>
  <si>
    <t>Brno Country</t>
  </si>
  <si>
    <t>CZ-643</t>
  </si>
  <si>
    <t>Brno-venkov</t>
  </si>
  <si>
    <t>Breclav</t>
  </si>
  <si>
    <t>CZ-644</t>
  </si>
  <si>
    <t>Břeclav</t>
  </si>
  <si>
    <t>Hodonín</t>
  </si>
  <si>
    <t>CZ-645</t>
  </si>
  <si>
    <t>Vyskov</t>
  </si>
  <si>
    <t>CZ-646</t>
  </si>
  <si>
    <t>Vyškov</t>
  </si>
  <si>
    <t>Znojmo</t>
  </si>
  <si>
    <t>CZ-647</t>
  </si>
  <si>
    <t>Jesenik</t>
  </si>
  <si>
    <t>CZ-711</t>
  </si>
  <si>
    <t>Jeseník</t>
  </si>
  <si>
    <t>Olomouc</t>
  </si>
  <si>
    <t>CZ-712</t>
  </si>
  <si>
    <t>Prostejov</t>
  </si>
  <si>
    <t>CZ-713</t>
  </si>
  <si>
    <t>Prostějov</t>
  </si>
  <si>
    <t>Prerov</t>
  </si>
  <si>
    <t>CZ-714</t>
  </si>
  <si>
    <t>Přerov</t>
  </si>
  <si>
    <t>Sumperk</t>
  </si>
  <si>
    <t>CZ-715</t>
  </si>
  <si>
    <t>Šumperk</t>
  </si>
  <si>
    <t>Kromeriz</t>
  </si>
  <si>
    <t>CZ-721</t>
  </si>
  <si>
    <t>Kroměříž</t>
  </si>
  <si>
    <t>Uherske Hradiste</t>
  </si>
  <si>
    <t>CZ-722</t>
  </si>
  <si>
    <t>Uherské Hradiště</t>
  </si>
  <si>
    <t>Vsetin</t>
  </si>
  <si>
    <t>CZ-723</t>
  </si>
  <si>
    <t>Vsetín</t>
  </si>
  <si>
    <t>Zlin</t>
  </si>
  <si>
    <t>CZ-724</t>
  </si>
  <si>
    <t>Zlín</t>
  </si>
  <si>
    <t>Bruntal</t>
  </si>
  <si>
    <t>CZ-801</t>
  </si>
  <si>
    <t>Bruntál</t>
  </si>
  <si>
    <t>Frydek-Mistek</t>
  </si>
  <si>
    <t>CZ-802</t>
  </si>
  <si>
    <t>Frýdek-Místek</t>
  </si>
  <si>
    <t>Karvina</t>
  </si>
  <si>
    <t>CZ-803</t>
  </si>
  <si>
    <t>Karviná</t>
  </si>
  <si>
    <t>Novy Jicin</t>
  </si>
  <si>
    <t>CZ-804</t>
  </si>
  <si>
    <t>Nový Jičín</t>
  </si>
  <si>
    <t>Opava</t>
  </si>
  <si>
    <t>CZ-805</t>
  </si>
  <si>
    <t>Ostrava-mesto</t>
  </si>
  <si>
    <t>CZ-806</t>
  </si>
  <si>
    <t>Ostrava-město</t>
  </si>
  <si>
    <t>Brandenburg</t>
  </si>
  <si>
    <t>DE-BB</t>
  </si>
  <si>
    <t>Land</t>
  </si>
  <si>
    <t>Berlin</t>
  </si>
  <si>
    <t>DE-BE</t>
  </si>
  <si>
    <t>Baden-Wurttemberg</t>
  </si>
  <si>
    <t>DE-BW</t>
  </si>
  <si>
    <t>Baden-Württemberg</t>
  </si>
  <si>
    <t>Bayern</t>
  </si>
  <si>
    <t>DE-BY</t>
  </si>
  <si>
    <t>Bremen</t>
  </si>
  <si>
    <t>DE-HB</t>
  </si>
  <si>
    <t>Hessen</t>
  </si>
  <si>
    <t>DE-HE</t>
  </si>
  <si>
    <t>Hamburg</t>
  </si>
  <si>
    <t>DE-HH</t>
  </si>
  <si>
    <t>Mecklenburg-Vorpommern</t>
  </si>
  <si>
    <t>DE-MV</t>
  </si>
  <si>
    <t>Niedersachsen</t>
  </si>
  <si>
    <t>DE-NI</t>
  </si>
  <si>
    <t>Nordrhein-Westfalen</t>
  </si>
  <si>
    <t>DE-NW</t>
  </si>
  <si>
    <t>Rheinland-Pfalz</t>
  </si>
  <si>
    <t>DE-RP</t>
  </si>
  <si>
    <t>Schleswig-Holstein</t>
  </si>
  <si>
    <t>DE-SH</t>
  </si>
  <si>
    <t>Saarland</t>
  </si>
  <si>
    <t>DE-SL</t>
  </si>
  <si>
    <t>Sachsen</t>
  </si>
  <si>
    <t>DE-SN</t>
  </si>
  <si>
    <t>Sachsen-Anhalt</t>
  </si>
  <si>
    <t>DE-ST</t>
  </si>
  <si>
    <t>Thuringen</t>
  </si>
  <si>
    <t>DE-TH</t>
  </si>
  <si>
    <t>Thüringen</t>
  </si>
  <si>
    <t>DJ-DJ</t>
  </si>
  <si>
    <t>Jībūtī</t>
  </si>
  <si>
    <t>Arta</t>
  </si>
  <si>
    <t>DJ-AR</t>
  </si>
  <si>
    <t>‘Artā</t>
  </si>
  <si>
    <t>Ali Sabieh</t>
  </si>
  <si>
    <t>DJ-AS</t>
  </si>
  <si>
    <t>‘Alī Şabīḩ</t>
  </si>
  <si>
    <t>Dikhil</t>
  </si>
  <si>
    <t>DJ-DI</t>
  </si>
  <si>
    <t>Dikhīl</t>
  </si>
  <si>
    <t>Obock</t>
  </si>
  <si>
    <t>DJ-OB</t>
  </si>
  <si>
    <t>Awbūk</t>
  </si>
  <si>
    <t>Tadjourah</t>
  </si>
  <si>
    <t>DJ-TA</t>
  </si>
  <si>
    <t>Tājūrah</t>
  </si>
  <si>
    <t>DM-02</t>
  </si>
  <si>
    <t>Saint David</t>
  </si>
  <si>
    <t>DM-03</t>
  </si>
  <si>
    <t>DM-04</t>
  </si>
  <si>
    <t>DM-05</t>
  </si>
  <si>
    <t>DM-06</t>
  </si>
  <si>
    <t>Saint Luke</t>
  </si>
  <si>
    <t>DM-07</t>
  </si>
  <si>
    <t>Saint Mark</t>
  </si>
  <si>
    <t>DM-08</t>
  </si>
  <si>
    <t>Saint Patrick</t>
  </si>
  <si>
    <t>DM-09</t>
  </si>
  <si>
    <t>DM-10</t>
  </si>
  <si>
    <t>DM-11</t>
  </si>
  <si>
    <t>Nordjylland</t>
  </si>
  <si>
    <t>DK-81</t>
  </si>
  <si>
    <t>Midtjylland</t>
  </si>
  <si>
    <t>DK-82</t>
  </si>
  <si>
    <t>Syddanmark</t>
  </si>
  <si>
    <t>DK-83</t>
  </si>
  <si>
    <t>Hovedstaden</t>
  </si>
  <si>
    <t>DK-84</t>
  </si>
  <si>
    <t>Sjaelland</t>
  </si>
  <si>
    <t>DK-85</t>
  </si>
  <si>
    <t>Sjælland</t>
  </si>
  <si>
    <t>Cibao Nordeste</t>
  </si>
  <si>
    <t>DO-33</t>
  </si>
  <si>
    <t>Cibao Noroeste</t>
  </si>
  <si>
    <t>DO-34</t>
  </si>
  <si>
    <t>Cibao Norte</t>
  </si>
  <si>
    <t>DO-35</t>
  </si>
  <si>
    <t>Cibao Sur</t>
  </si>
  <si>
    <t>DO-36</t>
  </si>
  <si>
    <t>El Valle</t>
  </si>
  <si>
    <t>DO-37</t>
  </si>
  <si>
    <t>Enriquillo</t>
  </si>
  <si>
    <t>DO-38</t>
  </si>
  <si>
    <t>Higuamo</t>
  </si>
  <si>
    <t>DO-39</t>
  </si>
  <si>
    <t>Ozama</t>
  </si>
  <si>
    <t>DO-40</t>
  </si>
  <si>
    <t>Valdesia</t>
  </si>
  <si>
    <t>DO-41</t>
  </si>
  <si>
    <t>Yuma</t>
  </si>
  <si>
    <t>DO-42</t>
  </si>
  <si>
    <t>Santo Domingo</t>
  </si>
  <si>
    <t>DO-01</t>
  </si>
  <si>
    <t>Distrito Nacional</t>
  </si>
  <si>
    <t>Azua</t>
  </si>
  <si>
    <t>DO-02</t>
  </si>
  <si>
    <t>Baoruco</t>
  </si>
  <si>
    <t>DO-03</t>
  </si>
  <si>
    <t>Barahona</t>
  </si>
  <si>
    <t>DO-04</t>
  </si>
  <si>
    <t>Dajabon</t>
  </si>
  <si>
    <t>DO-05</t>
  </si>
  <si>
    <t>Dajabón</t>
  </si>
  <si>
    <t>Duarte</t>
  </si>
  <si>
    <t>DO-06</t>
  </si>
  <si>
    <t>Elias Pina</t>
  </si>
  <si>
    <t>DO-07</t>
  </si>
  <si>
    <t>Elías Piña</t>
  </si>
  <si>
    <t>El Seibo</t>
  </si>
  <si>
    <t>DO-08</t>
  </si>
  <si>
    <t>Espaillat</t>
  </si>
  <si>
    <t>DO-09</t>
  </si>
  <si>
    <t>Independencia</t>
  </si>
  <si>
    <t>DO-10</t>
  </si>
  <si>
    <t>La Altagracia</t>
  </si>
  <si>
    <t>DO-11</t>
  </si>
  <si>
    <t>La Romana</t>
  </si>
  <si>
    <t>DO-12</t>
  </si>
  <si>
    <t>La Vega</t>
  </si>
  <si>
    <t>DO-13</t>
  </si>
  <si>
    <t>Maria Trinidad Sanchez</t>
  </si>
  <si>
    <t>DO-14</t>
  </si>
  <si>
    <t>María Trinidad Sánchez</t>
  </si>
  <si>
    <t>Monte Cristi</t>
  </si>
  <si>
    <t>DO-15</t>
  </si>
  <si>
    <t>Pedernales</t>
  </si>
  <si>
    <t>DO-16</t>
  </si>
  <si>
    <t>Peravia</t>
  </si>
  <si>
    <t>DO-17</t>
  </si>
  <si>
    <t>Puerto Plata</t>
  </si>
  <si>
    <t>DO-18</t>
  </si>
  <si>
    <t>Hermanas Mirabal</t>
  </si>
  <si>
    <t>DO-19</t>
  </si>
  <si>
    <t>Samana</t>
  </si>
  <si>
    <t>DO-20</t>
  </si>
  <si>
    <t>Samaná</t>
  </si>
  <si>
    <t>San Cristóbal</t>
  </si>
  <si>
    <t>DO-21</t>
  </si>
  <si>
    <t>DO-22</t>
  </si>
  <si>
    <t>San Pedro de Macorís</t>
  </si>
  <si>
    <t>DO-23</t>
  </si>
  <si>
    <t>Sanchez Ramirez</t>
  </si>
  <si>
    <t>DO-24</t>
  </si>
  <si>
    <t>Sánchez Ramírez</t>
  </si>
  <si>
    <t>Santiago</t>
  </si>
  <si>
    <t>DO-25</t>
  </si>
  <si>
    <t>Santiago Rodriguez</t>
  </si>
  <si>
    <t>DO-26</t>
  </si>
  <si>
    <t>Santiago Rodríguez</t>
  </si>
  <si>
    <t>Valverde</t>
  </si>
  <si>
    <t>DO-27</t>
  </si>
  <si>
    <t>Monsenor Nouel</t>
  </si>
  <si>
    <t>DO-28</t>
  </si>
  <si>
    <t>Monseñor Nouel</t>
  </si>
  <si>
    <t>Monte Plato</t>
  </si>
  <si>
    <t>DO-29</t>
  </si>
  <si>
    <t>Monte Plata</t>
  </si>
  <si>
    <t>Hato Mayor</t>
  </si>
  <si>
    <t>DO-30</t>
  </si>
  <si>
    <t>San Jose de Ocoa</t>
  </si>
  <si>
    <t>DO-31</t>
  </si>
  <si>
    <t>San José de Ocoa</t>
  </si>
  <si>
    <t>DO-32</t>
  </si>
  <si>
    <t>Adrar</t>
  </si>
  <si>
    <t>DZ-01</t>
  </si>
  <si>
    <t>Chlef</t>
  </si>
  <si>
    <t>DZ-02</t>
  </si>
  <si>
    <t>Laghouat</t>
  </si>
  <si>
    <t>DZ-03</t>
  </si>
  <si>
    <t>Oum el Bouaghi</t>
  </si>
  <si>
    <t>DZ-04</t>
  </si>
  <si>
    <t>Batna</t>
  </si>
  <si>
    <t>DZ-05</t>
  </si>
  <si>
    <t>Bejaia</t>
  </si>
  <si>
    <t>DZ-06</t>
  </si>
  <si>
    <t>Béjaïa</t>
  </si>
  <si>
    <t>Biskra</t>
  </si>
  <si>
    <t>DZ-07</t>
  </si>
  <si>
    <t>Bechar</t>
  </si>
  <si>
    <t>DZ-08</t>
  </si>
  <si>
    <t>Béchar</t>
  </si>
  <si>
    <t>Blida</t>
  </si>
  <si>
    <t>DZ-09</t>
  </si>
  <si>
    <t>Bouira</t>
  </si>
  <si>
    <t>DZ-10</t>
  </si>
  <si>
    <t>Tamanrasset</t>
  </si>
  <si>
    <t>DZ-11</t>
  </si>
  <si>
    <t>Tebessa</t>
  </si>
  <si>
    <t>DZ-12</t>
  </si>
  <si>
    <t>Tébessa</t>
  </si>
  <si>
    <t>Tlemcen</t>
  </si>
  <si>
    <t>DZ-13</t>
  </si>
  <si>
    <t>Tiaret</t>
  </si>
  <si>
    <t>DZ-14</t>
  </si>
  <si>
    <t>Tizi Ouzou</t>
  </si>
  <si>
    <t>DZ-15</t>
  </si>
  <si>
    <t>Algiers</t>
  </si>
  <si>
    <t>DZ-16</t>
  </si>
  <si>
    <t>Alger</t>
  </si>
  <si>
    <t>Djelfa</t>
  </si>
  <si>
    <t>DZ-17</t>
  </si>
  <si>
    <t>Jijel</t>
  </si>
  <si>
    <t>DZ-18</t>
  </si>
  <si>
    <t>Setif</t>
  </si>
  <si>
    <t>DZ-19</t>
  </si>
  <si>
    <t>Sétif</t>
  </si>
  <si>
    <t>Saida</t>
  </si>
  <si>
    <t>DZ-20</t>
  </si>
  <si>
    <t>Saïda</t>
  </si>
  <si>
    <t>Skikda</t>
  </si>
  <si>
    <t>DZ-21</t>
  </si>
  <si>
    <t>Sidi Bel Abbes</t>
  </si>
  <si>
    <t>DZ-22</t>
  </si>
  <si>
    <t>Sidi Bel Abbès</t>
  </si>
  <si>
    <t>Annaba</t>
  </si>
  <si>
    <t>DZ-23</t>
  </si>
  <si>
    <t>Guelma</t>
  </si>
  <si>
    <t>DZ-24</t>
  </si>
  <si>
    <t>Constantine</t>
  </si>
  <si>
    <t>DZ-25</t>
  </si>
  <si>
    <t>Medea</t>
  </si>
  <si>
    <t>DZ-26</t>
  </si>
  <si>
    <t>Médéa</t>
  </si>
  <si>
    <t>Mostaganem</t>
  </si>
  <si>
    <t>DZ-27</t>
  </si>
  <si>
    <t>M'sila</t>
  </si>
  <si>
    <t>DZ-28</t>
  </si>
  <si>
    <t>Mascara</t>
  </si>
  <si>
    <t>DZ-29</t>
  </si>
  <si>
    <t>Ouargla</t>
  </si>
  <si>
    <t>DZ-30</t>
  </si>
  <si>
    <t>Oran</t>
  </si>
  <si>
    <t>DZ-31</t>
  </si>
  <si>
    <t>El Bayadh</t>
  </si>
  <si>
    <t>DZ-32</t>
  </si>
  <si>
    <t>Illizi</t>
  </si>
  <si>
    <t>DZ-33</t>
  </si>
  <si>
    <t>Bordj Bou Arreridj</t>
  </si>
  <si>
    <t>DZ-34</t>
  </si>
  <si>
    <t>Bordj Bou Arréridj</t>
  </si>
  <si>
    <t>Boumerdes</t>
  </si>
  <si>
    <t>DZ-35</t>
  </si>
  <si>
    <t>Boumerdès</t>
  </si>
  <si>
    <t>El Tarf</t>
  </si>
  <si>
    <t>DZ-36</t>
  </si>
  <si>
    <t>Tindouf</t>
  </si>
  <si>
    <t>DZ-37</t>
  </si>
  <si>
    <t>Tissemsilt</t>
  </si>
  <si>
    <t>DZ-38</t>
  </si>
  <si>
    <t>El Oued</t>
  </si>
  <si>
    <t>DZ-39</t>
  </si>
  <si>
    <t>Khenchela</t>
  </si>
  <si>
    <t>DZ-40</t>
  </si>
  <si>
    <t>Souk Ahras</t>
  </si>
  <si>
    <t>DZ-41</t>
  </si>
  <si>
    <t>Tipaza</t>
  </si>
  <si>
    <t>DZ-42</t>
  </si>
  <si>
    <t>Mila</t>
  </si>
  <si>
    <t>DZ-43</t>
  </si>
  <si>
    <t>Ain Defla</t>
  </si>
  <si>
    <t>DZ-44</t>
  </si>
  <si>
    <t>Aïn Defla</t>
  </si>
  <si>
    <t>Naama</t>
  </si>
  <si>
    <t>DZ-45</t>
  </si>
  <si>
    <t>Ain Temouchent</t>
  </si>
  <si>
    <t>DZ-46</t>
  </si>
  <si>
    <t>Aïn Témouchent</t>
  </si>
  <si>
    <t>Ghardaia</t>
  </si>
  <si>
    <t>DZ-47</t>
  </si>
  <si>
    <t>Ghardaïa</t>
  </si>
  <si>
    <t>Relizane</t>
  </si>
  <si>
    <t>DZ-48</t>
  </si>
  <si>
    <t>Azuay</t>
  </si>
  <si>
    <t>EC-A</t>
  </si>
  <si>
    <t>EC-B</t>
  </si>
  <si>
    <t>Carchi</t>
  </si>
  <si>
    <t>EC-C</t>
  </si>
  <si>
    <t>Orellana</t>
  </si>
  <si>
    <t>EC-D</t>
  </si>
  <si>
    <t>Esmeraldas</t>
  </si>
  <si>
    <t>EC-E</t>
  </si>
  <si>
    <t>Canar</t>
  </si>
  <si>
    <t>EC-F</t>
  </si>
  <si>
    <t>Cañar</t>
  </si>
  <si>
    <t>Guayas</t>
  </si>
  <si>
    <t>EC-G</t>
  </si>
  <si>
    <t>Chimborazo</t>
  </si>
  <si>
    <t>EC-H</t>
  </si>
  <si>
    <t>Imbabura</t>
  </si>
  <si>
    <t>EC-I</t>
  </si>
  <si>
    <t>Loja</t>
  </si>
  <si>
    <t>EC-L</t>
  </si>
  <si>
    <t>Manabí</t>
  </si>
  <si>
    <t>EC-M</t>
  </si>
  <si>
    <t>Napo</t>
  </si>
  <si>
    <t>EC-N</t>
  </si>
  <si>
    <t>El Oro</t>
  </si>
  <si>
    <t>EC-O</t>
  </si>
  <si>
    <t>Pichincha</t>
  </si>
  <si>
    <t>EC-P</t>
  </si>
  <si>
    <t>EC-R</t>
  </si>
  <si>
    <t>Morona Santiago</t>
  </si>
  <si>
    <t>EC-S</t>
  </si>
  <si>
    <t>Santo Domingo de los Tsachilas</t>
  </si>
  <si>
    <t>EC-SD</t>
  </si>
  <si>
    <t>Santo Domingo de los Tsáchilas</t>
  </si>
  <si>
    <t>Santa Elena</t>
  </si>
  <si>
    <t>EC-SE</t>
  </si>
  <si>
    <t>Tungurahua</t>
  </si>
  <si>
    <t>EC-T</t>
  </si>
  <si>
    <t>Sucumbíos</t>
  </si>
  <si>
    <t>EC-U</t>
  </si>
  <si>
    <t>Galapagos</t>
  </si>
  <si>
    <t>EC-W</t>
  </si>
  <si>
    <t>Galápagos</t>
  </si>
  <si>
    <t>Cotopaxi</t>
  </si>
  <si>
    <t>EC-X</t>
  </si>
  <si>
    <t>Pastaza</t>
  </si>
  <si>
    <t>EC-Y</t>
  </si>
  <si>
    <t>Zamora Chinchipe</t>
  </si>
  <si>
    <t>EC-Z</t>
  </si>
  <si>
    <t>Harjumaa</t>
  </si>
  <si>
    <t>EE-37</t>
  </si>
  <si>
    <t>Hiiumaa</t>
  </si>
  <si>
    <t>EE-39</t>
  </si>
  <si>
    <t>Ida-Virumaa</t>
  </si>
  <si>
    <t>EE-45</t>
  </si>
  <si>
    <t>Jogevamaa</t>
  </si>
  <si>
    <t>EE-50</t>
  </si>
  <si>
    <t>Jõgevamaa</t>
  </si>
  <si>
    <t>Jarvamaa</t>
  </si>
  <si>
    <t>EE-52</t>
  </si>
  <si>
    <t>Järvamaa</t>
  </si>
  <si>
    <t>Laanemaa</t>
  </si>
  <si>
    <t>EE-56</t>
  </si>
  <si>
    <t>Läänemaa</t>
  </si>
  <si>
    <t>Laane-Virumaa</t>
  </si>
  <si>
    <t>EE-60</t>
  </si>
  <si>
    <t>Lääne-Virumaa</t>
  </si>
  <si>
    <t>Polvamaa</t>
  </si>
  <si>
    <t>EE-64</t>
  </si>
  <si>
    <t>Põlvamaa</t>
  </si>
  <si>
    <t>Parnumaa</t>
  </si>
  <si>
    <t>EE-68</t>
  </si>
  <si>
    <t>Pärnumaa</t>
  </si>
  <si>
    <t>Raplamaa</t>
  </si>
  <si>
    <t>EE-71</t>
  </si>
  <si>
    <t>Saaremaa</t>
  </si>
  <si>
    <t>EE-74</t>
  </si>
  <si>
    <t>Tartumaa</t>
  </si>
  <si>
    <t>EE-79</t>
  </si>
  <si>
    <t>Valgamaa</t>
  </si>
  <si>
    <t>EE-81</t>
  </si>
  <si>
    <t>Viljandimaa</t>
  </si>
  <si>
    <t>EE-84</t>
  </si>
  <si>
    <t>Vorumaa</t>
  </si>
  <si>
    <t>EE-87</t>
  </si>
  <si>
    <t>Võrumaa</t>
  </si>
  <si>
    <t>Alutaguse</t>
  </si>
  <si>
    <t>EE-130</t>
  </si>
  <si>
    <t>Rural Municipality</t>
  </si>
  <si>
    <t>Anija</t>
  </si>
  <si>
    <t>EE-141</t>
  </si>
  <si>
    <t>Antsla</t>
  </si>
  <si>
    <t>EE-142</t>
  </si>
  <si>
    <t>Elva</t>
  </si>
  <si>
    <t>EE-171</t>
  </si>
  <si>
    <t>Haljala</t>
  </si>
  <si>
    <t>EE-191</t>
  </si>
  <si>
    <t>Harku</t>
  </si>
  <si>
    <t>EE-198</t>
  </si>
  <si>
    <t>EE-205</t>
  </si>
  <si>
    <t>Haademeeste</t>
  </si>
  <si>
    <t>EE-214</t>
  </si>
  <si>
    <t>Häädemeeste</t>
  </si>
  <si>
    <t>Joelahtme</t>
  </si>
  <si>
    <t>EE-245</t>
  </si>
  <si>
    <t>Jõelähtme</t>
  </si>
  <si>
    <t>Jogeva</t>
  </si>
  <si>
    <t>EE-247</t>
  </si>
  <si>
    <t>Jõgeva</t>
  </si>
  <si>
    <t>Johvi</t>
  </si>
  <si>
    <t>EE-251</t>
  </si>
  <si>
    <t>Jõhvi</t>
  </si>
  <si>
    <t>Jarva</t>
  </si>
  <si>
    <t>EE-255</t>
  </si>
  <si>
    <t>Järva</t>
  </si>
  <si>
    <t>Kadrina</t>
  </si>
  <si>
    <t>EE-272</t>
  </si>
  <si>
    <t>Kambja</t>
  </si>
  <si>
    <t>EE-283</t>
  </si>
  <si>
    <t>Kanepi</t>
  </si>
  <si>
    <t>EE-284</t>
  </si>
  <si>
    <t>Kastre</t>
  </si>
  <si>
    <t>EE-291</t>
  </si>
  <si>
    <t>Kehtna</t>
  </si>
  <si>
    <t>EE-293</t>
  </si>
  <si>
    <t>Kihnu</t>
  </si>
  <si>
    <t>EE-303</t>
  </si>
  <si>
    <t>Kiili</t>
  </si>
  <si>
    <t>EE-305</t>
  </si>
  <si>
    <t>Kohila</t>
  </si>
  <si>
    <t>EE-317</t>
  </si>
  <si>
    <t>Kose</t>
  </si>
  <si>
    <t>EE-338</t>
  </si>
  <si>
    <t>Kuusalu</t>
  </si>
  <si>
    <t>EE-353</t>
  </si>
  <si>
    <t>Laaneranna</t>
  </si>
  <si>
    <t>EE-430</t>
  </si>
  <si>
    <t>Lääneranna</t>
  </si>
  <si>
    <t>Laane-Harju</t>
  </si>
  <si>
    <t>EE-431</t>
  </si>
  <si>
    <t>Lääne-Harju</t>
  </si>
  <si>
    <t>Luunja</t>
  </si>
  <si>
    <t>EE-432</t>
  </si>
  <si>
    <t>Laane-Nigula</t>
  </si>
  <si>
    <t>EE-441</t>
  </si>
  <si>
    <t>Lääne-Nigula</t>
  </si>
  <si>
    <t>Luganuse</t>
  </si>
  <si>
    <t>EE-442</t>
  </si>
  <si>
    <t>Lüganuse</t>
  </si>
  <si>
    <t>Muhu</t>
  </si>
  <si>
    <t>EE-478</t>
  </si>
  <si>
    <t>Mulgi</t>
  </si>
  <si>
    <t>EE-480</t>
  </si>
  <si>
    <t>Mustvee</t>
  </si>
  <si>
    <t>EE-486</t>
  </si>
  <si>
    <t>Marjamaa</t>
  </si>
  <si>
    <t>EE-503</t>
  </si>
  <si>
    <t>Märjamaa</t>
  </si>
  <si>
    <t>Noo</t>
  </si>
  <si>
    <t>EE-528</t>
  </si>
  <si>
    <t>Nõo</t>
  </si>
  <si>
    <t>Otepaa</t>
  </si>
  <si>
    <t>EE-557</t>
  </si>
  <si>
    <t>Otepää</t>
  </si>
  <si>
    <t>Peipsiaare</t>
  </si>
  <si>
    <t>EE-586</t>
  </si>
  <si>
    <t>Peipsiääre</t>
  </si>
  <si>
    <t>Pohja-Sakala</t>
  </si>
  <si>
    <t>EE-615</t>
  </si>
  <si>
    <t>Põhja-Sakala</t>
  </si>
  <si>
    <t>Poltsamaa</t>
  </si>
  <si>
    <t>EE-618</t>
  </si>
  <si>
    <t>Põltsamaa</t>
  </si>
  <si>
    <t>Polva</t>
  </si>
  <si>
    <t>EE-622</t>
  </si>
  <si>
    <t>Põlva</t>
  </si>
  <si>
    <t>Pohja-Parnumaa</t>
  </si>
  <si>
    <t>EE-638</t>
  </si>
  <si>
    <t>Põhja-Pärnumaa</t>
  </si>
  <si>
    <t>Raasiku</t>
  </si>
  <si>
    <t>EE-651</t>
  </si>
  <si>
    <t>Rae</t>
  </si>
  <si>
    <t>EE-653</t>
  </si>
  <si>
    <t>Rakvere</t>
  </si>
  <si>
    <t>EE-661</t>
  </si>
  <si>
    <t>Rapla</t>
  </si>
  <si>
    <t>EE-668</t>
  </si>
  <si>
    <t>Ruhnu</t>
  </si>
  <si>
    <t>EE-689</t>
  </si>
  <si>
    <t>Rouge</t>
  </si>
  <si>
    <t>EE-698</t>
  </si>
  <si>
    <t>Rõuge</t>
  </si>
  <si>
    <t>Rapina</t>
  </si>
  <si>
    <t>EE-708</t>
  </si>
  <si>
    <t>Räpina</t>
  </si>
  <si>
    <t>Saarde</t>
  </si>
  <si>
    <t>EE-712</t>
  </si>
  <si>
    <t>EE-714</t>
  </si>
  <si>
    <t>Saku</t>
  </si>
  <si>
    <t>EE-719</t>
  </si>
  <si>
    <t>Saue</t>
  </si>
  <si>
    <t>EE-726</t>
  </si>
  <si>
    <t>Setomaa</t>
  </si>
  <si>
    <t>EE-732</t>
  </si>
  <si>
    <t>Tapa</t>
  </si>
  <si>
    <t>EE-792</t>
  </si>
  <si>
    <t>Tartu</t>
  </si>
  <si>
    <t>EE-796</t>
  </si>
  <si>
    <t>Toila</t>
  </si>
  <si>
    <t>EE-803</t>
  </si>
  <si>
    <t>Tori</t>
  </si>
  <si>
    <t>EE-809</t>
  </si>
  <si>
    <t>Torva</t>
  </si>
  <si>
    <t>EE-824</t>
  </si>
  <si>
    <t>Tõrva</t>
  </si>
  <si>
    <t>Turi</t>
  </si>
  <si>
    <t>EE-834</t>
  </si>
  <si>
    <t>Türi</t>
  </si>
  <si>
    <t>Valga</t>
  </si>
  <si>
    <t>EE-855</t>
  </si>
  <si>
    <t>Viimsi</t>
  </si>
  <si>
    <t>EE-890</t>
  </si>
  <si>
    <t>Viljandi</t>
  </si>
  <si>
    <t>EE-899</t>
  </si>
  <si>
    <t>Vinni</t>
  </si>
  <si>
    <t>EE-901</t>
  </si>
  <si>
    <t>Viru-Nigula</t>
  </si>
  <si>
    <t>EE-903</t>
  </si>
  <si>
    <t>Vormsi</t>
  </si>
  <si>
    <t>EE-907</t>
  </si>
  <si>
    <t>Voru</t>
  </si>
  <si>
    <t>EE-917</t>
  </si>
  <si>
    <t>Võru</t>
  </si>
  <si>
    <t>Vaike-Maarja</t>
  </si>
  <si>
    <t>EE-928</t>
  </si>
  <si>
    <t>Väike-Maarja</t>
  </si>
  <si>
    <t>Haapsalu</t>
  </si>
  <si>
    <t>EE-184</t>
  </si>
  <si>
    <t>Urban Municipality</t>
  </si>
  <si>
    <t>Keila</t>
  </si>
  <si>
    <t>EE-296</t>
  </si>
  <si>
    <t>Kohtla-Järve</t>
  </si>
  <si>
    <t>EE-321</t>
  </si>
  <si>
    <t>Loksa</t>
  </si>
  <si>
    <t>EE-424</t>
  </si>
  <si>
    <t>Maardu</t>
  </si>
  <si>
    <t>EE-446</t>
  </si>
  <si>
    <t>Narva</t>
  </si>
  <si>
    <t>EE-511</t>
  </si>
  <si>
    <t>Narva-Joesuu</t>
  </si>
  <si>
    <t>EE-514</t>
  </si>
  <si>
    <t>Narva-Jõesuu</t>
  </si>
  <si>
    <t>Paide</t>
  </si>
  <si>
    <t>EE-567</t>
  </si>
  <si>
    <t>Parnu</t>
  </si>
  <si>
    <t>EE-624</t>
  </si>
  <si>
    <t>Pärnu</t>
  </si>
  <si>
    <t>EE-663</t>
  </si>
  <si>
    <t>Sillamäe</t>
  </si>
  <si>
    <t>EE-735</t>
  </si>
  <si>
    <t>Tallinn</t>
  </si>
  <si>
    <t>EE-784</t>
  </si>
  <si>
    <t>EE-793</t>
  </si>
  <si>
    <t>EE-897</t>
  </si>
  <si>
    <t>EE-919</t>
  </si>
  <si>
    <t>Dakahlia</t>
  </si>
  <si>
    <t>EG-DK</t>
  </si>
  <si>
    <t>Ad Daqahlīyah</t>
  </si>
  <si>
    <t>Red Sea</t>
  </si>
  <si>
    <t>EG-BA</t>
  </si>
  <si>
    <t>Al Baḩr al Aḩmar</t>
  </si>
  <si>
    <t>Beheira</t>
  </si>
  <si>
    <t>EG-BH</t>
  </si>
  <si>
    <t>Al Buḩayrah</t>
  </si>
  <si>
    <t>Faiyum</t>
  </si>
  <si>
    <t>EG-FYM</t>
  </si>
  <si>
    <t>Al Fayyūm</t>
  </si>
  <si>
    <t>Gharbia</t>
  </si>
  <si>
    <t>EG-GH</t>
  </si>
  <si>
    <t>Al Gharbīyah</t>
  </si>
  <si>
    <t>Alexandria</t>
  </si>
  <si>
    <t>EG-ALX</t>
  </si>
  <si>
    <t>Al Iskandarīyah</t>
  </si>
  <si>
    <t>Ismailia</t>
  </si>
  <si>
    <t>EG-IS</t>
  </si>
  <si>
    <t>Al Ismā'īlīyah</t>
  </si>
  <si>
    <t>Giza</t>
  </si>
  <si>
    <t>EG-GZ</t>
  </si>
  <si>
    <t>Al Jīzah</t>
  </si>
  <si>
    <t>Minya</t>
  </si>
  <si>
    <t>EG-MN</t>
  </si>
  <si>
    <t>Al Minyā</t>
  </si>
  <si>
    <t>Monufia</t>
  </si>
  <si>
    <t>EG-MNF</t>
  </si>
  <si>
    <t>Al Minūfīyah</t>
  </si>
  <si>
    <t>Qalyubiyya</t>
  </si>
  <si>
    <t>EG-KB</t>
  </si>
  <si>
    <t>Al Qalyūbīyah</t>
  </si>
  <si>
    <t>Cairo</t>
  </si>
  <si>
    <t>EG-C</t>
  </si>
  <si>
    <t>Al Qāhirah</t>
  </si>
  <si>
    <t>Luxor</t>
  </si>
  <si>
    <t>EG-LX</t>
  </si>
  <si>
    <t>Al Uqşur</t>
  </si>
  <si>
    <t>New Valley</t>
  </si>
  <si>
    <t>EG-WAD</t>
  </si>
  <si>
    <t>Al Wādī al Jadīd</t>
  </si>
  <si>
    <t>Suez</t>
  </si>
  <si>
    <t>EG-SUZ</t>
  </si>
  <si>
    <t>As Suways</t>
  </si>
  <si>
    <t>Sharqia</t>
  </si>
  <si>
    <t>EG-SHR</t>
  </si>
  <si>
    <t>Ash Sharqīyah</t>
  </si>
  <si>
    <t>Aswan</t>
  </si>
  <si>
    <t>EG-ASN</t>
  </si>
  <si>
    <t>Aswān</t>
  </si>
  <si>
    <t>Asyut</t>
  </si>
  <si>
    <t>EG-AST</t>
  </si>
  <si>
    <t>Asyūţ</t>
  </si>
  <si>
    <t>Beni Suef</t>
  </si>
  <si>
    <t>EG-BNS</t>
  </si>
  <si>
    <t>Banī Suwayf</t>
  </si>
  <si>
    <t>Port Said</t>
  </si>
  <si>
    <t>EG-PTS</t>
  </si>
  <si>
    <t>Būr Sa‘īd</t>
  </si>
  <si>
    <t>Damietta</t>
  </si>
  <si>
    <t>EG-DT</t>
  </si>
  <si>
    <t>Dumyāţ</t>
  </si>
  <si>
    <t>South Sinai</t>
  </si>
  <si>
    <t>EG-JS</t>
  </si>
  <si>
    <t>Janūb Sīnā'</t>
  </si>
  <si>
    <t>Kafr El Sheikh</t>
  </si>
  <si>
    <t>EG-KFS</t>
  </si>
  <si>
    <t>Kafr ash Shaykh</t>
  </si>
  <si>
    <t>Matrouh</t>
  </si>
  <si>
    <t>EG-MT</t>
  </si>
  <si>
    <t>Maţrūḩ</t>
  </si>
  <si>
    <t>Qena</t>
  </si>
  <si>
    <t>EG-KN</t>
  </si>
  <si>
    <t>Qinā</t>
  </si>
  <si>
    <t>North Sinai</t>
  </si>
  <si>
    <t>EG-SIN</t>
  </si>
  <si>
    <t>Shamāl Sīnā'</t>
  </si>
  <si>
    <t>Sohag</t>
  </si>
  <si>
    <t>EG-SHG</t>
  </si>
  <si>
    <t>Sūhāj</t>
  </si>
  <si>
    <t>Anseba</t>
  </si>
  <si>
    <t>ER-AN</t>
  </si>
  <si>
    <t>‘Anseba</t>
  </si>
  <si>
    <t>Ansabā</t>
  </si>
  <si>
    <t>Southern Red Sea</t>
  </si>
  <si>
    <t>ER-DK</t>
  </si>
  <si>
    <t>Debubawi K’eyyĭḥ Baḥri</t>
  </si>
  <si>
    <t>Janūbī al Baḩrī al Aḩmar</t>
  </si>
  <si>
    <t>Debub</t>
  </si>
  <si>
    <t>ER-DU</t>
  </si>
  <si>
    <t>Al Janūbī</t>
  </si>
  <si>
    <t>Gash-Barka</t>
  </si>
  <si>
    <t>ER-GB</t>
  </si>
  <si>
    <t>Qāsh-Barkah</t>
  </si>
  <si>
    <t>Maekel</t>
  </si>
  <si>
    <t>ER-MA</t>
  </si>
  <si>
    <t>Ma’ĭkel</t>
  </si>
  <si>
    <t>Al Awsaţ</t>
  </si>
  <si>
    <t>Northern Red Sea</t>
  </si>
  <si>
    <t>ER-SK</t>
  </si>
  <si>
    <t>Semienawi K’eyyĭḥ Baḥri</t>
  </si>
  <si>
    <t>Shimālī al Baḩrī al Aḩmar</t>
  </si>
  <si>
    <t>Andalucia</t>
  </si>
  <si>
    <t>ES-AN</t>
  </si>
  <si>
    <t>Autonomous Community</t>
  </si>
  <si>
    <t>Andalucía</t>
  </si>
  <si>
    <t>Aragon</t>
  </si>
  <si>
    <t>ES-AR</t>
  </si>
  <si>
    <t>Aragón</t>
  </si>
  <si>
    <t>Asturias</t>
  </si>
  <si>
    <t>ES-AS</t>
  </si>
  <si>
    <t>Asturias, Principado de</t>
  </si>
  <si>
    <t>Cantabria</t>
  </si>
  <si>
    <t>ES-CB</t>
  </si>
  <si>
    <t>Castilla y Leon</t>
  </si>
  <si>
    <t>ES-CL</t>
  </si>
  <si>
    <t>Castilla y León</t>
  </si>
  <si>
    <t>Castilla-La Mancha</t>
  </si>
  <si>
    <t>ES-CM</t>
  </si>
  <si>
    <t>Canarias</t>
  </si>
  <si>
    <t>ES-CN</t>
  </si>
  <si>
    <t>Catalunya</t>
  </si>
  <si>
    <t>ES-CT</t>
  </si>
  <si>
    <t>Cataluña</t>
  </si>
  <si>
    <t>Extremadura</t>
  </si>
  <si>
    <t>ES-EX</t>
  </si>
  <si>
    <t>Galicia Community</t>
  </si>
  <si>
    <t>ES-GA</t>
  </si>
  <si>
    <t>Galicia</t>
  </si>
  <si>
    <t>Balearic Islands</t>
  </si>
  <si>
    <t>ES-IB</t>
  </si>
  <si>
    <t>Illes Balears</t>
  </si>
  <si>
    <t>Islas Baleares</t>
  </si>
  <si>
    <t>Murcia Region</t>
  </si>
  <si>
    <t>ES-MC</t>
  </si>
  <si>
    <t>Murcia, Región de</t>
  </si>
  <si>
    <t>Madrid Community</t>
  </si>
  <si>
    <t>ES-MD</t>
  </si>
  <si>
    <t>Madrid, Comunidad de</t>
  </si>
  <si>
    <t>Navarra Community</t>
  </si>
  <si>
    <t>ES-NC</t>
  </si>
  <si>
    <t>Nafarroako Foru Komunitatea</t>
  </si>
  <si>
    <t>Navarra, Comunidad Foral de</t>
  </si>
  <si>
    <t>Basque Country</t>
  </si>
  <si>
    <t>ES-PV</t>
  </si>
  <si>
    <t>Euskal Herria</t>
  </si>
  <si>
    <t>País Vasco</t>
  </si>
  <si>
    <t>La Rioja Community</t>
  </si>
  <si>
    <t>ES-RI</t>
  </si>
  <si>
    <t>Valencian Community</t>
  </si>
  <si>
    <t>ES-VC</t>
  </si>
  <si>
    <t>Valenciana, Comunitat</t>
  </si>
  <si>
    <t>Valenciana, Comunidad</t>
  </si>
  <si>
    <t>Ceuta</t>
  </si>
  <si>
    <t>ES-CE</t>
  </si>
  <si>
    <t>Autonomous City in North Africa</t>
  </si>
  <si>
    <t>Melilla</t>
  </si>
  <si>
    <t>ES-ML</t>
  </si>
  <si>
    <t>Alicante</t>
  </si>
  <si>
    <t>ES-A</t>
  </si>
  <si>
    <t>Alacant</t>
  </si>
  <si>
    <t>Albacete</t>
  </si>
  <si>
    <t>ES-AB</t>
  </si>
  <si>
    <t>Almeria</t>
  </si>
  <si>
    <t>ES-AL</t>
  </si>
  <si>
    <t>Almería</t>
  </si>
  <si>
    <t>Avila</t>
  </si>
  <si>
    <t>ES-AV</t>
  </si>
  <si>
    <t>Ávila</t>
  </si>
  <si>
    <t>Barcelona</t>
  </si>
  <si>
    <t>ES-B</t>
  </si>
  <si>
    <t>Badajoz</t>
  </si>
  <si>
    <t>ES-BA</t>
  </si>
  <si>
    <t>Bizkaia</t>
  </si>
  <si>
    <t>ES-BI</t>
  </si>
  <si>
    <t>Burgos</t>
  </si>
  <si>
    <t>ES-BU</t>
  </si>
  <si>
    <t>La Coruna</t>
  </si>
  <si>
    <t>ES-C</t>
  </si>
  <si>
    <t>A Coruña</t>
  </si>
  <si>
    <t>La Coruña</t>
  </si>
  <si>
    <t>Cadiz</t>
  </si>
  <si>
    <t>ES-CA</t>
  </si>
  <si>
    <t>Cádiz</t>
  </si>
  <si>
    <t>Caceres</t>
  </si>
  <si>
    <t>ES-CC</t>
  </si>
  <si>
    <t>Cáceres</t>
  </si>
  <si>
    <t>ES-CO</t>
  </si>
  <si>
    <t>Ciudad Real</t>
  </si>
  <si>
    <t>ES-CR</t>
  </si>
  <si>
    <t>Castello</t>
  </si>
  <si>
    <t>ES-CS</t>
  </si>
  <si>
    <t>Castelló</t>
  </si>
  <si>
    <t>Castellón</t>
  </si>
  <si>
    <t>Cuenca</t>
  </si>
  <si>
    <t>ES-CU</t>
  </si>
  <si>
    <t>Las Palmas</t>
  </si>
  <si>
    <t>ES-GC</t>
  </si>
  <si>
    <t>Girona</t>
  </si>
  <si>
    <t>ES-GI</t>
  </si>
  <si>
    <t>Gerona</t>
  </si>
  <si>
    <t>ES-GR</t>
  </si>
  <si>
    <t>Guadalajara</t>
  </si>
  <si>
    <t>ES-GU</t>
  </si>
  <si>
    <t>Huelva</t>
  </si>
  <si>
    <t>ES-H</t>
  </si>
  <si>
    <t>Huesca</t>
  </si>
  <si>
    <t>ES-HU</t>
  </si>
  <si>
    <t>Jaen</t>
  </si>
  <si>
    <t>ES-J</t>
  </si>
  <si>
    <t>Jaén</t>
  </si>
  <si>
    <t>Lleida</t>
  </si>
  <si>
    <t>ES-L</t>
  </si>
  <si>
    <t>Lérida</t>
  </si>
  <si>
    <t>Leon</t>
  </si>
  <si>
    <t>ES-LE</t>
  </si>
  <si>
    <t>León</t>
  </si>
  <si>
    <t>La Rioja Province</t>
  </si>
  <si>
    <t>ES-LO</t>
  </si>
  <si>
    <t>Lugo</t>
  </si>
  <si>
    <t>ES-LU</t>
  </si>
  <si>
    <t>Madrid Province</t>
  </si>
  <si>
    <t>ES-M</t>
  </si>
  <si>
    <t>Madrid</t>
  </si>
  <si>
    <t>Malaga</t>
  </si>
  <si>
    <t>ES-MA</t>
  </si>
  <si>
    <t>Málaga</t>
  </si>
  <si>
    <t>Murcia</t>
  </si>
  <si>
    <t>ES-MU</t>
  </si>
  <si>
    <t>Nafarroa</t>
  </si>
  <si>
    <t>ES-NA</t>
  </si>
  <si>
    <t>Navarra Province</t>
  </si>
  <si>
    <t>Navarra</t>
  </si>
  <si>
    <t>ES-O</t>
  </si>
  <si>
    <t>Ourense</t>
  </si>
  <si>
    <t>ES-OR</t>
  </si>
  <si>
    <t>Orense</t>
  </si>
  <si>
    <t>Palencia</t>
  </si>
  <si>
    <t>ES-P</t>
  </si>
  <si>
    <t>Pontevedra</t>
  </si>
  <si>
    <t>ES-PO</t>
  </si>
  <si>
    <t>ES-S</t>
  </si>
  <si>
    <t>Salamanca</t>
  </si>
  <si>
    <t>ES-SA</t>
  </si>
  <si>
    <t>Sevilla</t>
  </si>
  <si>
    <t>ES-SE</t>
  </si>
  <si>
    <t>Segovia</t>
  </si>
  <si>
    <t>ES-SG</t>
  </si>
  <si>
    <t>Soria</t>
  </si>
  <si>
    <t>ES-SO</t>
  </si>
  <si>
    <t>Gipuzkoa</t>
  </si>
  <si>
    <t>ES-SS</t>
  </si>
  <si>
    <t>Tarragona</t>
  </si>
  <si>
    <t>ES-T</t>
  </si>
  <si>
    <t>Teruel</t>
  </si>
  <si>
    <t>ES-TE</t>
  </si>
  <si>
    <t>Santa Cruz de Tenerife</t>
  </si>
  <si>
    <t>ES-TF</t>
  </si>
  <si>
    <t>ES-TO</t>
  </si>
  <si>
    <t>Valencia</t>
  </si>
  <si>
    <t>ES-V</t>
  </si>
  <si>
    <t>València</t>
  </si>
  <si>
    <t>Valladolid</t>
  </si>
  <si>
    <t>ES-VA</t>
  </si>
  <si>
    <t>Araba</t>
  </si>
  <si>
    <t>ES-VI</t>
  </si>
  <si>
    <t>Álava</t>
  </si>
  <si>
    <t>Zaragoza</t>
  </si>
  <si>
    <t>ES-Z</t>
  </si>
  <si>
    <t>Zamora</t>
  </si>
  <si>
    <t>ES-ZA</t>
  </si>
  <si>
    <t>Addis Ababa</t>
  </si>
  <si>
    <t>ET-AA</t>
  </si>
  <si>
    <t>Administration</t>
  </si>
  <si>
    <t>Ādīs Ābeba</t>
  </si>
  <si>
    <t>Amara</t>
  </si>
  <si>
    <t>ET-AM</t>
  </si>
  <si>
    <t>Āmara</t>
  </si>
  <si>
    <t>Somali</t>
  </si>
  <si>
    <t>ET-SO</t>
  </si>
  <si>
    <t>Sumalē</t>
  </si>
  <si>
    <t>Afar</t>
  </si>
  <si>
    <t>ET-AF</t>
  </si>
  <si>
    <t>Regional State</t>
  </si>
  <si>
    <t>Āfar</t>
  </si>
  <si>
    <t>Benshangul-Gumaz</t>
  </si>
  <si>
    <t>ET-BE</t>
  </si>
  <si>
    <t>Bīnshangul Gumuz</t>
  </si>
  <si>
    <t>Dire Dawa</t>
  </si>
  <si>
    <t>ET-DD</t>
  </si>
  <si>
    <t>Dirē Dawa</t>
  </si>
  <si>
    <t>Gambela Peoples</t>
  </si>
  <si>
    <t>ET-GA</t>
  </si>
  <si>
    <t>Gambēla Hizboch</t>
  </si>
  <si>
    <t>Harari People</t>
  </si>
  <si>
    <t>ET-HA</t>
  </si>
  <si>
    <t>Hārerī Hizb</t>
  </si>
  <si>
    <t>Oromia</t>
  </si>
  <si>
    <t>ET-OR</t>
  </si>
  <si>
    <t>Oromīya</t>
  </si>
  <si>
    <t>Sidama</t>
  </si>
  <si>
    <t>ET-SI</t>
  </si>
  <si>
    <t>Sīdama</t>
  </si>
  <si>
    <t>Southern Nations, Nationalities and Peoples</t>
  </si>
  <si>
    <t>ET-SN</t>
  </si>
  <si>
    <t>YeDebub Bihēroch Bihēreseboch na Hizboch</t>
  </si>
  <si>
    <t>SNNPR</t>
  </si>
  <si>
    <t>Tigrai</t>
  </si>
  <si>
    <t>ET-TI</t>
  </si>
  <si>
    <t>Tigray</t>
  </si>
  <si>
    <t>Aland</t>
  </si>
  <si>
    <t>Ahvenanmaan maakunta</t>
  </si>
  <si>
    <t>Landskapet Åland</t>
  </si>
  <si>
    <t>South Karelia</t>
  </si>
  <si>
    <t>FI-02</t>
  </si>
  <si>
    <t>Etelä-Karjala</t>
  </si>
  <si>
    <t>Södra Karelen</t>
  </si>
  <si>
    <t>South Ostrobothnia</t>
  </si>
  <si>
    <t>FI-03</t>
  </si>
  <si>
    <t>Etelä-Pohjanmaa</t>
  </si>
  <si>
    <t>Södra Österbotten</t>
  </si>
  <si>
    <t>South Savo</t>
  </si>
  <si>
    <t>FI-04</t>
  </si>
  <si>
    <t>Etelä-Savo</t>
  </si>
  <si>
    <t>Södra Savolax</t>
  </si>
  <si>
    <t>Kainuu</t>
  </si>
  <si>
    <t>FI-05</t>
  </si>
  <si>
    <t>Kajanaland</t>
  </si>
  <si>
    <t>Kanta-Hame</t>
  </si>
  <si>
    <t>FI-06</t>
  </si>
  <si>
    <t>Kanta-Häme</t>
  </si>
  <si>
    <t>Egentliga Tavastland</t>
  </si>
  <si>
    <t>Central Ostrobothnia</t>
  </si>
  <si>
    <t>FI-07</t>
  </si>
  <si>
    <t>Keski-Pohjanmaa</t>
  </si>
  <si>
    <t>Mellersta Österbotten</t>
  </si>
  <si>
    <t>Central Finland</t>
  </si>
  <si>
    <t>FI-08</t>
  </si>
  <si>
    <t>Keski-Suomi</t>
  </si>
  <si>
    <t>Mellersta Finland</t>
  </si>
  <si>
    <t>Kymenlaakso</t>
  </si>
  <si>
    <t>FI-09</t>
  </si>
  <si>
    <t>Kymmenedalen</t>
  </si>
  <si>
    <t>Lapland</t>
  </si>
  <si>
    <t>FI-10</t>
  </si>
  <si>
    <t>Lappi</t>
  </si>
  <si>
    <t>Lappland</t>
  </si>
  <si>
    <t>Pirkanmaa</t>
  </si>
  <si>
    <t>FI-11</t>
  </si>
  <si>
    <t>Birkaland</t>
  </si>
  <si>
    <t>Ostrobothnia</t>
  </si>
  <si>
    <t>FI-12</t>
  </si>
  <si>
    <t>Pohjanmaa</t>
  </si>
  <si>
    <t>Österbotten</t>
  </si>
  <si>
    <t>North Karelia</t>
  </si>
  <si>
    <t>FI-13</t>
  </si>
  <si>
    <t>Pohjois-Karjala</t>
  </si>
  <si>
    <t>Norra Karelen</t>
  </si>
  <si>
    <t>North Ostrobothnia</t>
  </si>
  <si>
    <t>FI-14</t>
  </si>
  <si>
    <t>Pohjois-Pohjanmaa</t>
  </si>
  <si>
    <t>Norra Österbotten</t>
  </si>
  <si>
    <t>North Savo</t>
  </si>
  <si>
    <t>FI-15</t>
  </si>
  <si>
    <t>Pohjois-Savo</t>
  </si>
  <si>
    <t>Norra Savolax</t>
  </si>
  <si>
    <t>Paijat-Hame</t>
  </si>
  <si>
    <t>FI-16</t>
  </si>
  <si>
    <t>Päijät-Häme</t>
  </si>
  <si>
    <t>Päijänne-Tavastland</t>
  </si>
  <si>
    <t>Satakunta</t>
  </si>
  <si>
    <t>FI-17</t>
  </si>
  <si>
    <t>Satakunda</t>
  </si>
  <si>
    <t>Uusimaa</t>
  </si>
  <si>
    <t>FI-18</t>
  </si>
  <si>
    <t>Nyland</t>
  </si>
  <si>
    <t>Southwest Finland</t>
  </si>
  <si>
    <t>FI-19</t>
  </si>
  <si>
    <t>Varsinais-Suomi</t>
  </si>
  <si>
    <t>Egentliga Finland</t>
  </si>
  <si>
    <t>FJ-C</t>
  </si>
  <si>
    <t>Eastern</t>
  </si>
  <si>
    <t>FJ-E</t>
  </si>
  <si>
    <t>Northern</t>
  </si>
  <si>
    <t>FJ-N</t>
  </si>
  <si>
    <t>Western</t>
  </si>
  <si>
    <t>FJ-W</t>
  </si>
  <si>
    <t>Rotuma</t>
  </si>
  <si>
    <t>FJ-R</t>
  </si>
  <si>
    <t>Ba</t>
  </si>
  <si>
    <t>FJ-01</t>
  </si>
  <si>
    <t>Bua</t>
  </si>
  <si>
    <t>FJ-02</t>
  </si>
  <si>
    <t>Cakaudrove</t>
  </si>
  <si>
    <t>FJ-03</t>
  </si>
  <si>
    <t>Kadavu</t>
  </si>
  <si>
    <t>FJ-04</t>
  </si>
  <si>
    <t>Lau</t>
  </si>
  <si>
    <t>FJ-05</t>
  </si>
  <si>
    <t>Lomaiviti</t>
  </si>
  <si>
    <t>FJ-06</t>
  </si>
  <si>
    <t>Macuata</t>
  </si>
  <si>
    <t>FJ-07</t>
  </si>
  <si>
    <t>Nadroga and Navosa</t>
  </si>
  <si>
    <t>FJ-08</t>
  </si>
  <si>
    <t>Naitasiri</t>
  </si>
  <si>
    <t>FJ-09</t>
  </si>
  <si>
    <t>Namosi</t>
  </si>
  <si>
    <t>FJ-10</t>
  </si>
  <si>
    <t>Ra</t>
  </si>
  <si>
    <t>FJ-11</t>
  </si>
  <si>
    <t>Rewa</t>
  </si>
  <si>
    <t>FJ-12</t>
  </si>
  <si>
    <t>Serua</t>
  </si>
  <si>
    <t>FJ-13</t>
  </si>
  <si>
    <t>Tailevu</t>
  </si>
  <si>
    <t>FJ-14</t>
  </si>
  <si>
    <t>Kosrae</t>
  </si>
  <si>
    <t>FM-KSA</t>
  </si>
  <si>
    <t>Pohnpei</t>
  </si>
  <si>
    <t>FM-PNI</t>
  </si>
  <si>
    <t>Chuuk</t>
  </si>
  <si>
    <t>FM-TRK</t>
  </si>
  <si>
    <t>Yap</t>
  </si>
  <si>
    <t>FM-YAP</t>
  </si>
  <si>
    <t>Auvergne-Rhône-Alpes</t>
  </si>
  <si>
    <t>FR-ARA</t>
  </si>
  <si>
    <t>Metropolitan Region</t>
  </si>
  <si>
    <t>Bourgogne-Franche-Comté</t>
  </si>
  <si>
    <t>FR-BFC</t>
  </si>
  <si>
    <t>Brittany</t>
  </si>
  <si>
    <t>FR-BRE</t>
  </si>
  <si>
    <t>Bretagne</t>
  </si>
  <si>
    <t>Centre-Val de Loire</t>
  </si>
  <si>
    <t>FR-CVL</t>
  </si>
  <si>
    <t>Grand-Est</t>
  </si>
  <si>
    <t>FR-GES</t>
  </si>
  <si>
    <t>Hauts-de-France</t>
  </si>
  <si>
    <t>FR-HDF</t>
  </si>
  <si>
    <t>Normandy</t>
  </si>
  <si>
    <t>FR-NOR</t>
  </si>
  <si>
    <t>Normandie</t>
  </si>
  <si>
    <t>Nouvelle-Aquitaine</t>
  </si>
  <si>
    <t>FR-NAQ</t>
  </si>
  <si>
    <t>Occitanie</t>
  </si>
  <si>
    <t>FR-OCC</t>
  </si>
  <si>
    <t>Pays-de-la-Loire</t>
  </si>
  <si>
    <t>FR-PDL</t>
  </si>
  <si>
    <t>Provence-Alpes-Côte-d’Azur</t>
  </si>
  <si>
    <t>FR-PAC</t>
  </si>
  <si>
    <t>Île-de-France</t>
  </si>
  <si>
    <t>FR-IDF</t>
  </si>
  <si>
    <t>Corsica</t>
  </si>
  <si>
    <t>FR-20R</t>
  </si>
  <si>
    <t>Metropolitan Collectivity with Special Status</t>
  </si>
  <si>
    <t>Corse</t>
  </si>
  <si>
    <t>Lyon</t>
  </si>
  <si>
    <t>FR-69M</t>
  </si>
  <si>
    <t>Métropole de Lyon</t>
  </si>
  <si>
    <t>Paris</t>
  </si>
  <si>
    <t>FR-75C</t>
  </si>
  <si>
    <t>Ain</t>
  </si>
  <si>
    <t>FR-01</t>
  </si>
  <si>
    <t>Metropolitan Department</t>
  </si>
  <si>
    <t>Aisne</t>
  </si>
  <si>
    <t>FR-02</t>
  </si>
  <si>
    <t>Allier</t>
  </si>
  <si>
    <t>FR-03</t>
  </si>
  <si>
    <t>Alpes-Maritimes</t>
  </si>
  <si>
    <t>FR-06</t>
  </si>
  <si>
    <t>Alpes-de-Haute-Provence</t>
  </si>
  <si>
    <t>FR-04</t>
  </si>
  <si>
    <t>Ardennes</t>
  </si>
  <si>
    <t>FR-08</t>
  </si>
  <si>
    <t>Ardèche</t>
  </si>
  <si>
    <t>FR-07</t>
  </si>
  <si>
    <t>Ariège</t>
  </si>
  <si>
    <t>FR-09</t>
  </si>
  <si>
    <t>Aube</t>
  </si>
  <si>
    <t>FR-10</t>
  </si>
  <si>
    <t>Aude</t>
  </si>
  <si>
    <t>FR-11</t>
  </si>
  <si>
    <t>Aveyron</t>
  </si>
  <si>
    <t>FR-12</t>
  </si>
  <si>
    <t>Bas-Rhin</t>
  </si>
  <si>
    <t>FR-67</t>
  </si>
  <si>
    <t>FR-6AE</t>
  </si>
  <si>
    <t>Bouches-du-Rhône</t>
  </si>
  <si>
    <t>FR-13</t>
  </si>
  <si>
    <t>Calvados</t>
  </si>
  <si>
    <t>FR-14</t>
  </si>
  <si>
    <t>Cantal</t>
  </si>
  <si>
    <t>FR-15</t>
  </si>
  <si>
    <t>Charente</t>
  </si>
  <si>
    <t>FR-16</t>
  </si>
  <si>
    <t>Charente-Maritime</t>
  </si>
  <si>
    <t>FR-17</t>
  </si>
  <si>
    <t>Cher</t>
  </si>
  <si>
    <t>FR-18</t>
  </si>
  <si>
    <t>Correze</t>
  </si>
  <si>
    <t>FR-19</t>
  </si>
  <si>
    <t>Corrèze</t>
  </si>
  <si>
    <t>Corse-du-Sud</t>
  </si>
  <si>
    <t>FR-2A</t>
  </si>
  <si>
    <t>Creuse</t>
  </si>
  <si>
    <t>FR-23</t>
  </si>
  <si>
    <t>Cote-d'Or</t>
  </si>
  <si>
    <t>FR-21</t>
  </si>
  <si>
    <t>Côte-d'Or</t>
  </si>
  <si>
    <t>Cotes-d'Armor</t>
  </si>
  <si>
    <t>FR-22</t>
  </si>
  <si>
    <t>Côtes-d'Armor</t>
  </si>
  <si>
    <t>Deux-Sevres</t>
  </si>
  <si>
    <t>FR-79</t>
  </si>
  <si>
    <t>Deux-Sèvres</t>
  </si>
  <si>
    <t>Dordogne</t>
  </si>
  <si>
    <t>FR-24</t>
  </si>
  <si>
    <t>Doubs</t>
  </si>
  <si>
    <t>FR-25</t>
  </si>
  <si>
    <t>Drome</t>
  </si>
  <si>
    <t>FR-26</t>
  </si>
  <si>
    <t>Drôme</t>
  </si>
  <si>
    <t>Essonne</t>
  </si>
  <si>
    <t>FR-91</t>
  </si>
  <si>
    <t>Eure</t>
  </si>
  <si>
    <t>FR-27</t>
  </si>
  <si>
    <t>Eure-et-Loir</t>
  </si>
  <si>
    <t>FR-28</t>
  </si>
  <si>
    <t>Finistere</t>
  </si>
  <si>
    <t>FR-29</t>
  </si>
  <si>
    <t>Finistère</t>
  </si>
  <si>
    <t>Gard</t>
  </si>
  <si>
    <t>FR-30</t>
  </si>
  <si>
    <t>Gers</t>
  </si>
  <si>
    <t>FR-32</t>
  </si>
  <si>
    <t>Gironde</t>
  </si>
  <si>
    <t>FR-33</t>
  </si>
  <si>
    <t>Haut-Rhin</t>
  </si>
  <si>
    <t>FR-68</t>
  </si>
  <si>
    <t>Haute-Corse</t>
  </si>
  <si>
    <t>FR-2B</t>
  </si>
  <si>
    <t>Haute-Garonne</t>
  </si>
  <si>
    <t>FR-31</t>
  </si>
  <si>
    <t>Haute-Loire</t>
  </si>
  <si>
    <t>FR-43</t>
  </si>
  <si>
    <t>Haute-Marne</t>
  </si>
  <si>
    <t>FR-52</t>
  </si>
  <si>
    <t>Haute-Savoie</t>
  </si>
  <si>
    <t>FR-74</t>
  </si>
  <si>
    <t>Haute-Saône</t>
  </si>
  <si>
    <t>FR-70</t>
  </si>
  <si>
    <t>Haute-Vienne</t>
  </si>
  <si>
    <t>FR-87</t>
  </si>
  <si>
    <t>Hautes-Alpes</t>
  </si>
  <si>
    <t>FR-05</t>
  </si>
  <si>
    <t>Hautes-Pyrenees</t>
  </si>
  <si>
    <t>FR-65</t>
  </si>
  <si>
    <t>Hautes-Pyrénées</t>
  </si>
  <si>
    <t>Hauts-de-Seine</t>
  </si>
  <si>
    <t>FR-92</t>
  </si>
  <si>
    <t>Herault</t>
  </si>
  <si>
    <t>FR-34</t>
  </si>
  <si>
    <t>Hérault</t>
  </si>
  <si>
    <t>Ille-et-Vilaine</t>
  </si>
  <si>
    <t>FR-35</t>
  </si>
  <si>
    <t>Indre</t>
  </si>
  <si>
    <t>FR-36</t>
  </si>
  <si>
    <t>Indre-et-Loire</t>
  </si>
  <si>
    <t>FR-37</t>
  </si>
  <si>
    <t>Isere</t>
  </si>
  <si>
    <t>FR-38</t>
  </si>
  <si>
    <t>Isère</t>
  </si>
  <si>
    <t>FR-39</t>
  </si>
  <si>
    <t>Landes</t>
  </si>
  <si>
    <t>FR-40</t>
  </si>
  <si>
    <t>Loir-et-Cher</t>
  </si>
  <si>
    <t>FR-41</t>
  </si>
  <si>
    <t>Loire</t>
  </si>
  <si>
    <t>FR-42</t>
  </si>
  <si>
    <t>Loire-Atlantique</t>
  </si>
  <si>
    <t>FR-44</t>
  </si>
  <si>
    <t>Loiret</t>
  </si>
  <si>
    <t>FR-45</t>
  </si>
  <si>
    <t>Lot</t>
  </si>
  <si>
    <t>FR-46</t>
  </si>
  <si>
    <t>Lot-et-Garonne</t>
  </si>
  <si>
    <t>FR-47</t>
  </si>
  <si>
    <t>Lozere</t>
  </si>
  <si>
    <t>FR-48</t>
  </si>
  <si>
    <t>Lozère</t>
  </si>
  <si>
    <t>Maine-et-Loire</t>
  </si>
  <si>
    <t>FR-49</t>
  </si>
  <si>
    <t>Manche</t>
  </si>
  <si>
    <t>FR-50</t>
  </si>
  <si>
    <t>Marne</t>
  </si>
  <si>
    <t>FR-51</t>
  </si>
  <si>
    <t>Mayenne</t>
  </si>
  <si>
    <t>FR-53</t>
  </si>
  <si>
    <t>Meurthe-et-Moselle</t>
  </si>
  <si>
    <t>FR-54</t>
  </si>
  <si>
    <t>Meuse</t>
  </si>
  <si>
    <t>FR-55</t>
  </si>
  <si>
    <t>Morbihan</t>
  </si>
  <si>
    <t>FR-56</t>
  </si>
  <si>
    <t>Moselle</t>
  </si>
  <si>
    <t>FR-57</t>
  </si>
  <si>
    <t>Nièvre</t>
  </si>
  <si>
    <t>FR-58</t>
  </si>
  <si>
    <t>FR-59</t>
  </si>
  <si>
    <t>Oise</t>
  </si>
  <si>
    <t>FR-60</t>
  </si>
  <si>
    <t>Orne</t>
  </si>
  <si>
    <t>FR-61</t>
  </si>
  <si>
    <t>Pas-de-Calais</t>
  </si>
  <si>
    <t>FR-62</t>
  </si>
  <si>
    <t>Puy-de-Dome</t>
  </si>
  <si>
    <t>FR-63</t>
  </si>
  <si>
    <t>Puy-de-Dôme</t>
  </si>
  <si>
    <t>Pyrenees-Atlantiques</t>
  </si>
  <si>
    <t>FR-64</t>
  </si>
  <si>
    <t>Pyrénées-Atlantiques</t>
  </si>
  <si>
    <t>Pyrenees-Orientales</t>
  </si>
  <si>
    <t>FR-66</t>
  </si>
  <si>
    <t>Pyrénées-Orientales</t>
  </si>
  <si>
    <t>Rhone</t>
  </si>
  <si>
    <t>FR-69</t>
  </si>
  <si>
    <t>Rhône</t>
  </si>
  <si>
    <t>Sarthe</t>
  </si>
  <si>
    <t>FR-72</t>
  </si>
  <si>
    <t>Savoie</t>
  </si>
  <si>
    <t>FR-73</t>
  </si>
  <si>
    <t>Saone-et-Loire</t>
  </si>
  <si>
    <t>FR-71</t>
  </si>
  <si>
    <t>Saône-et-Loire</t>
  </si>
  <si>
    <t>Seine-Maritime</t>
  </si>
  <si>
    <t>FR-76</t>
  </si>
  <si>
    <t>Seine-Saint-Denis</t>
  </si>
  <si>
    <t>FR-93</t>
  </si>
  <si>
    <t>Seine-et-Marne</t>
  </si>
  <si>
    <t>FR-77</t>
  </si>
  <si>
    <t>Somme</t>
  </si>
  <si>
    <t>FR-80</t>
  </si>
  <si>
    <t>Tarn</t>
  </si>
  <si>
    <t>FR-81</t>
  </si>
  <si>
    <t>Tarn-et-Garonne</t>
  </si>
  <si>
    <t>FR-82</t>
  </si>
  <si>
    <t>Territoire de Belfort</t>
  </si>
  <si>
    <t>FR-90</t>
  </si>
  <si>
    <t>Val-d'Oise</t>
  </si>
  <si>
    <t>FR-95</t>
  </si>
  <si>
    <t>Val-de-Marne</t>
  </si>
  <si>
    <t>FR-94</t>
  </si>
  <si>
    <t>Var</t>
  </si>
  <si>
    <t>FR-83</t>
  </si>
  <si>
    <t>Vaucluse</t>
  </si>
  <si>
    <t>FR-84</t>
  </si>
  <si>
    <t>Vendee</t>
  </si>
  <si>
    <t>FR-85</t>
  </si>
  <si>
    <t>Vendée</t>
  </si>
  <si>
    <t>Vienne</t>
  </si>
  <si>
    <t>FR-86</t>
  </si>
  <si>
    <t>Vosges</t>
  </si>
  <si>
    <t>FR-88</t>
  </si>
  <si>
    <t>Yonne</t>
  </si>
  <si>
    <t>FR-89</t>
  </si>
  <si>
    <t>Yvelines</t>
  </si>
  <si>
    <t>FR-78</t>
  </si>
  <si>
    <t>Clipperton</t>
  </si>
  <si>
    <t>FR-CP</t>
  </si>
  <si>
    <t>Alsace</t>
  </si>
  <si>
    <t>European Collectivity</t>
  </si>
  <si>
    <t>Overseas Collectivity</t>
  </si>
  <si>
    <t>Polynésie française</t>
  </si>
  <si>
    <t>Saint Barthelemy</t>
  </si>
  <si>
    <t xml:space="preserve">Saint-Barthélemy </t>
  </si>
  <si>
    <t>Saint-Martin</t>
  </si>
  <si>
    <t xml:space="preserve">Wallis-et-Futuna </t>
  </si>
  <si>
    <t>Overseas Collectivity with Special Status</t>
  </si>
  <si>
    <t>Nouvelle-Calédonie</t>
  </si>
  <si>
    <t>Overseas Departmental Collectivity</t>
  </si>
  <si>
    <t>Reunion</t>
  </si>
  <si>
    <t>FR-974</t>
  </si>
  <si>
    <t>La Réunion</t>
  </si>
  <si>
    <t xml:space="preserve">Mayotte </t>
  </si>
  <si>
    <t>Overseas Territory</t>
  </si>
  <si>
    <t>Terres australes françaises</t>
  </si>
  <si>
    <t>FR-973</t>
  </si>
  <si>
    <t>Overseas Unique Territorial Collectivity</t>
  </si>
  <si>
    <t>Guyane (française)</t>
  </si>
  <si>
    <t>Estuaire</t>
  </si>
  <si>
    <t>GA-1</t>
  </si>
  <si>
    <t>Haut-Ogooue</t>
  </si>
  <si>
    <t>GA-2</t>
  </si>
  <si>
    <t>Haut-Ogooué</t>
  </si>
  <si>
    <t>Moyen-Ogooue</t>
  </si>
  <si>
    <t>GA-3</t>
  </si>
  <si>
    <t>Moyen-Ogooué</t>
  </si>
  <si>
    <t>Ngounie</t>
  </si>
  <si>
    <t>GA-4</t>
  </si>
  <si>
    <t>Ngounié</t>
  </si>
  <si>
    <t>Nyanga</t>
  </si>
  <si>
    <t>GA-5</t>
  </si>
  <si>
    <t>Ogooue-Ivindo</t>
  </si>
  <si>
    <t>GA-6</t>
  </si>
  <si>
    <t>Ogooué-Ivindo</t>
  </si>
  <si>
    <t>Ogooue-Lolo</t>
  </si>
  <si>
    <t>GA-7</t>
  </si>
  <si>
    <t>Ogooué-Lolo</t>
  </si>
  <si>
    <t>Ogooue-Maritime</t>
  </si>
  <si>
    <t>GA-8</t>
  </si>
  <si>
    <t>Ogooué-Maritime</t>
  </si>
  <si>
    <t>Woleu-Ntem</t>
  </si>
  <si>
    <t>GA-9</t>
  </si>
  <si>
    <t>England and Wales</t>
  </si>
  <si>
    <t>Jurisdiction</t>
  </si>
  <si>
    <t>E&amp;W</t>
  </si>
  <si>
    <t>England</t>
  </si>
  <si>
    <t>GB-ENG</t>
  </si>
  <si>
    <t xml:space="preserve">Country </t>
  </si>
  <si>
    <t>Wales</t>
  </si>
  <si>
    <t>GB-WLS</t>
  </si>
  <si>
    <t>GB-CYM</t>
  </si>
  <si>
    <t>Cymru</t>
  </si>
  <si>
    <t>Scotland</t>
  </si>
  <si>
    <t>GB-SCT</t>
  </si>
  <si>
    <t>Northern Ireland</t>
  </si>
  <si>
    <t>GB-NIR</t>
  </si>
  <si>
    <t>London (Greater London)</t>
  </si>
  <si>
    <t>GB-GTRLND</t>
  </si>
  <si>
    <t>Area</t>
  </si>
  <si>
    <t>London</t>
  </si>
  <si>
    <t>City of London</t>
  </si>
  <si>
    <t>GB-LND</t>
  </si>
  <si>
    <t>City Corporation</t>
  </si>
  <si>
    <t>London, City of</t>
  </si>
  <si>
    <t>Barking and Dagenham</t>
  </si>
  <si>
    <t>GB-BDG</t>
  </si>
  <si>
    <t>London Borough</t>
  </si>
  <si>
    <t>Barnet</t>
  </si>
  <si>
    <t>GB-BNE</t>
  </si>
  <si>
    <t>Bexley</t>
  </si>
  <si>
    <t>GB-BEX</t>
  </si>
  <si>
    <t>Brent</t>
  </si>
  <si>
    <t>GB-BEN</t>
  </si>
  <si>
    <t>Bromley</t>
  </si>
  <si>
    <t>GB-BRY</t>
  </si>
  <si>
    <t>Camden</t>
  </si>
  <si>
    <t>GB-CMD</t>
  </si>
  <si>
    <t>Croydon</t>
  </si>
  <si>
    <t>GB-CRY</t>
  </si>
  <si>
    <t>Ealing</t>
  </si>
  <si>
    <t>GB-EAL</t>
  </si>
  <si>
    <t>Enfield</t>
  </si>
  <si>
    <t>GB-ENF</t>
  </si>
  <si>
    <t>Greenwich</t>
  </si>
  <si>
    <t>GB-GRE</t>
  </si>
  <si>
    <t>Hackney</t>
  </si>
  <si>
    <t>GB-HCK</t>
  </si>
  <si>
    <t>Hammersmith and Fulham</t>
  </si>
  <si>
    <t>GB-HMF</t>
  </si>
  <si>
    <t>Haringey</t>
  </si>
  <si>
    <t>GB-HRY</t>
  </si>
  <si>
    <t>Harrow</t>
  </si>
  <si>
    <t>GB-HRW</t>
  </si>
  <si>
    <t>Havering</t>
  </si>
  <si>
    <t>GB-HAV</t>
  </si>
  <si>
    <t>Hillingdon</t>
  </si>
  <si>
    <t>GB-HIL</t>
  </si>
  <si>
    <t>Hounslow</t>
  </si>
  <si>
    <t>GB-HNS</t>
  </si>
  <si>
    <t>Islington</t>
  </si>
  <si>
    <t>GB-ISL</t>
  </si>
  <si>
    <t>Kensington and Chelsea</t>
  </si>
  <si>
    <t>GB-KEC</t>
  </si>
  <si>
    <t>Kingston upon Thames</t>
  </si>
  <si>
    <t>GB-KTT</t>
  </si>
  <si>
    <t>Lambeth</t>
  </si>
  <si>
    <t>GB-LBH</t>
  </si>
  <si>
    <t>Lewisham</t>
  </si>
  <si>
    <t>GB-LEW</t>
  </si>
  <si>
    <t>Merton</t>
  </si>
  <si>
    <t>GB-MRT</t>
  </si>
  <si>
    <t>Newham</t>
  </si>
  <si>
    <t>GB-NWM</t>
  </si>
  <si>
    <t>Redbridge</t>
  </si>
  <si>
    <t>GB-RDB</t>
  </si>
  <si>
    <t>Richmond upon Thames</t>
  </si>
  <si>
    <t>GB-RIC</t>
  </si>
  <si>
    <t>Southwark</t>
  </si>
  <si>
    <t>GB-SWK</t>
  </si>
  <si>
    <t>Sutton</t>
  </si>
  <si>
    <t>GB-STN</t>
  </si>
  <si>
    <t>Tower Hamlets</t>
  </si>
  <si>
    <t>GB-TWH</t>
  </si>
  <si>
    <t>Waltham Forest</t>
  </si>
  <si>
    <t>GB-WFT</t>
  </si>
  <si>
    <t>Wandsworth</t>
  </si>
  <si>
    <t>GB-WND</t>
  </si>
  <si>
    <t>Westminster</t>
  </si>
  <si>
    <t>GB-WSM</t>
  </si>
  <si>
    <t>Barnsley</t>
  </si>
  <si>
    <t>GB-BNS</t>
  </si>
  <si>
    <t>Metropolitan District</t>
  </si>
  <si>
    <t>Birmingham</t>
  </si>
  <si>
    <t>GB-BIR</t>
  </si>
  <si>
    <t>Bolton</t>
  </si>
  <si>
    <t>GB-BOL</t>
  </si>
  <si>
    <t>Bradford</t>
  </si>
  <si>
    <t>GB-BRD</t>
  </si>
  <si>
    <t>Bury</t>
  </si>
  <si>
    <t>GB-BUR</t>
  </si>
  <si>
    <t>Calderdale</t>
  </si>
  <si>
    <t>GB-CLD</t>
  </si>
  <si>
    <t>Coventry</t>
  </si>
  <si>
    <t>GB-COV</t>
  </si>
  <si>
    <t>Doncaster</t>
  </si>
  <si>
    <t>GB-DNC</t>
  </si>
  <si>
    <t>Dudley</t>
  </si>
  <si>
    <t>GB-DUD</t>
  </si>
  <si>
    <t>Gateshead</t>
  </si>
  <si>
    <t>GB-GAT</t>
  </si>
  <si>
    <t>Kirklees</t>
  </si>
  <si>
    <t>GB-KIR</t>
  </si>
  <si>
    <t>Knowsley</t>
  </si>
  <si>
    <t>GB-KWL</t>
  </si>
  <si>
    <t>Leeds</t>
  </si>
  <si>
    <t>GB-LDS</t>
  </si>
  <si>
    <t>Liverpool</t>
  </si>
  <si>
    <t>GB-LIV</t>
  </si>
  <si>
    <t>Manchester</t>
  </si>
  <si>
    <t>GB-MAN</t>
  </si>
  <si>
    <t>Newcastle upon Tyne</t>
  </si>
  <si>
    <t>GB-NET</t>
  </si>
  <si>
    <t>North Tyneside</t>
  </si>
  <si>
    <t>GB-NTY</t>
  </si>
  <si>
    <t>Oldham</t>
  </si>
  <si>
    <t>GB-OLD</t>
  </si>
  <si>
    <t>Rochdale</t>
  </si>
  <si>
    <t>GB-RCH</t>
  </si>
  <si>
    <t>Rotherham</t>
  </si>
  <si>
    <t>GB-ROT</t>
  </si>
  <si>
    <t>Salford</t>
  </si>
  <si>
    <t>GB-SLF</t>
  </si>
  <si>
    <t>Sandwell</t>
  </si>
  <si>
    <t>GB-SAW</t>
  </si>
  <si>
    <t>Sefton</t>
  </si>
  <si>
    <t>GB-SFT</t>
  </si>
  <si>
    <t>Sheffield</t>
  </si>
  <si>
    <t>GB-SHF</t>
  </si>
  <si>
    <t>Solihull</t>
  </si>
  <si>
    <t>GB-SOL</t>
  </si>
  <si>
    <t>South Tyneside</t>
  </si>
  <si>
    <t>GB-STY</t>
  </si>
  <si>
    <t>St. Helens</t>
  </si>
  <si>
    <t>GB-SHN</t>
  </si>
  <si>
    <t>Stockport</t>
  </si>
  <si>
    <t>GB-SKP</t>
  </si>
  <si>
    <t>Sunderland</t>
  </si>
  <si>
    <t>GB-SND</t>
  </si>
  <si>
    <t>Tameside</t>
  </si>
  <si>
    <t>GB-TAM</t>
  </si>
  <si>
    <t>Trafford</t>
  </si>
  <si>
    <t>GB-TRF</t>
  </si>
  <si>
    <t>Wakefield</t>
  </si>
  <si>
    <t>GB-WKF</t>
  </si>
  <si>
    <t>Walsall</t>
  </si>
  <si>
    <t>GB-WLL</t>
  </si>
  <si>
    <t>Wigan</t>
  </si>
  <si>
    <t>GB-WGN</t>
  </si>
  <si>
    <t>Wirral</t>
  </si>
  <si>
    <t>GB-WRL</t>
  </si>
  <si>
    <t>Wolverhampton</t>
  </si>
  <si>
    <t>GB-WLV</t>
  </si>
  <si>
    <t>Bath and North East Somerset</t>
  </si>
  <si>
    <t>GB-BAS</t>
  </si>
  <si>
    <t>Unitary Authority</t>
  </si>
  <si>
    <t>Bedford</t>
  </si>
  <si>
    <t>GB-BDF</t>
  </si>
  <si>
    <t>Blackburn with Darwen</t>
  </si>
  <si>
    <t>GB-BBD</t>
  </si>
  <si>
    <t>Blackpool</t>
  </si>
  <si>
    <t>GB-BPL</t>
  </si>
  <si>
    <t>Blaenau Gwent</t>
  </si>
  <si>
    <t>GB-BGW</t>
  </si>
  <si>
    <t>Bournemouth, Christchurch and Poole</t>
  </si>
  <si>
    <t>GB-BCP</t>
  </si>
  <si>
    <t>Bracknell Forest</t>
  </si>
  <si>
    <t>GB-BRC</t>
  </si>
  <si>
    <t xml:space="preserve">Bridgend </t>
  </si>
  <si>
    <t>GB-BGE</t>
  </si>
  <si>
    <t>GB-POG</t>
  </si>
  <si>
    <t>Pen-y-bont ar Ogwr</t>
  </si>
  <si>
    <t>Brighton and Hove</t>
  </si>
  <si>
    <t>GB-BNH</t>
  </si>
  <si>
    <t>Bristol, City of</t>
  </si>
  <si>
    <t>GB-BST</t>
  </si>
  <si>
    <t>Caerphilly</t>
  </si>
  <si>
    <t>GB-CAY</t>
  </si>
  <si>
    <t>CB-CAF</t>
  </si>
  <si>
    <t>Caerffili</t>
  </si>
  <si>
    <t>Cardiff</t>
  </si>
  <si>
    <t>GB-CRF</t>
  </si>
  <si>
    <t>GB-CRD</t>
  </si>
  <si>
    <t>Caerdydd</t>
  </si>
  <si>
    <t>Carmarthenshire</t>
  </si>
  <si>
    <t>GB-CMN</t>
  </si>
  <si>
    <t>GB-GFY</t>
  </si>
  <si>
    <t>Sir Gaerfyrddin</t>
  </si>
  <si>
    <t>Central Bedfordshire</t>
  </si>
  <si>
    <t>GB-CBF</t>
  </si>
  <si>
    <t>Ceredigion</t>
  </si>
  <si>
    <t>GB-CGN</t>
  </si>
  <si>
    <t>Sir Ceridigion</t>
  </si>
  <si>
    <t>Cheshire East</t>
  </si>
  <si>
    <t>GB-CHE</t>
  </si>
  <si>
    <t>Cheshire West and Chester</t>
  </si>
  <si>
    <t>GB-CHW</t>
  </si>
  <si>
    <t>Conwy</t>
  </si>
  <si>
    <t>GB-CWY</t>
  </si>
  <si>
    <t>Cornwall</t>
  </si>
  <si>
    <t>GB-CON</t>
  </si>
  <si>
    <t>Darlington</t>
  </si>
  <si>
    <t>GB-DAL</t>
  </si>
  <si>
    <t>Denbighshire</t>
  </si>
  <si>
    <t>GB-DEN</t>
  </si>
  <si>
    <t>GB-DDB</t>
  </si>
  <si>
    <t>Sir Ddinbych</t>
  </si>
  <si>
    <t>Derby</t>
  </si>
  <si>
    <t>GB-DER</t>
  </si>
  <si>
    <t>Durham, County</t>
  </si>
  <si>
    <t>GB-DUR</t>
  </si>
  <si>
    <t>East Riding of Yorkshire</t>
  </si>
  <si>
    <t>GB-ERY</t>
  </si>
  <si>
    <t>Flintshire</t>
  </si>
  <si>
    <t>GB-FLN</t>
  </si>
  <si>
    <t>GB-FFL</t>
  </si>
  <si>
    <t>Sir y Fflint</t>
  </si>
  <si>
    <t>Gwynedd</t>
  </si>
  <si>
    <t>GB-GWN</t>
  </si>
  <si>
    <t>Halton</t>
  </si>
  <si>
    <t>GB-HAL</t>
  </si>
  <si>
    <t>Hartlepool</t>
  </si>
  <si>
    <t>GB-HPL</t>
  </si>
  <si>
    <t>Herefordshire</t>
  </si>
  <si>
    <t>GB-HEF</t>
  </si>
  <si>
    <t>Isle of Anglesey</t>
  </si>
  <si>
    <t>GB-AGY</t>
  </si>
  <si>
    <t>GB-YNM</t>
  </si>
  <si>
    <t>Sir Ynys Môn</t>
  </si>
  <si>
    <t>Isle of Wight</t>
  </si>
  <si>
    <t>GB-IOW</t>
  </si>
  <si>
    <t>Isles of Scilly</t>
  </si>
  <si>
    <t>GB-IOS</t>
  </si>
  <si>
    <t>Kingston upon Hull</t>
  </si>
  <si>
    <t>GB-KHL</t>
  </si>
  <si>
    <t>Leicester</t>
  </si>
  <si>
    <t>GB-LCE</t>
  </si>
  <si>
    <t>Luton</t>
  </si>
  <si>
    <t>GB-LUT</t>
  </si>
  <si>
    <t>Medway</t>
  </si>
  <si>
    <t>GB-MDW</t>
  </si>
  <si>
    <t>Merthyr Tydfil</t>
  </si>
  <si>
    <t>GB-MTY</t>
  </si>
  <si>
    <t>GB-MTU</t>
  </si>
  <si>
    <t>Merthyr Tudful</t>
  </si>
  <si>
    <t>Middlesbrough</t>
  </si>
  <si>
    <t>GB-MDB</t>
  </si>
  <si>
    <t>Milton Keynes</t>
  </si>
  <si>
    <t>GB-MIK</t>
  </si>
  <si>
    <t>Monmouthshire</t>
  </si>
  <si>
    <t>GB-MON</t>
  </si>
  <si>
    <t>GB-FYN</t>
  </si>
  <si>
    <t>Sir Fynwy</t>
  </si>
  <si>
    <t>Neath Port Talbot</t>
  </si>
  <si>
    <t>GB-NTL</t>
  </si>
  <si>
    <t>GB-CTL</t>
  </si>
  <si>
    <t xml:space="preserve">Castell-nedd Port Talbot </t>
  </si>
  <si>
    <t xml:space="preserve">Newport </t>
  </si>
  <si>
    <t>GB-NWP</t>
  </si>
  <si>
    <t>GB-CNW</t>
  </si>
  <si>
    <t xml:space="preserve">Casnewydd </t>
  </si>
  <si>
    <t>North East Lincolnshire</t>
  </si>
  <si>
    <t>GB-NEL</t>
  </si>
  <si>
    <t>North Lincolnshire</t>
  </si>
  <si>
    <t>GB-NLN</t>
  </si>
  <si>
    <t>North Somerset</t>
  </si>
  <si>
    <t>GB-NSM</t>
  </si>
  <si>
    <t>Northumberland</t>
  </si>
  <si>
    <t>GB-NBL</t>
  </si>
  <si>
    <t>Nottingham</t>
  </si>
  <si>
    <t>GB-NGM</t>
  </si>
  <si>
    <t>Pembrokeshire</t>
  </si>
  <si>
    <t>GB-PEM</t>
  </si>
  <si>
    <t>GB-BNF</t>
  </si>
  <si>
    <t>Sir Benfro</t>
  </si>
  <si>
    <t>Peterborough</t>
  </si>
  <si>
    <t>GB-PTE</t>
  </si>
  <si>
    <t>Plymouth</t>
  </si>
  <si>
    <t>GB-PLY</t>
  </si>
  <si>
    <t>Portsmouth</t>
  </si>
  <si>
    <t>GB-POR</t>
  </si>
  <si>
    <t>Powys</t>
  </si>
  <si>
    <t>GB-POW</t>
  </si>
  <si>
    <t>Reading</t>
  </si>
  <si>
    <t>GB-RDG</t>
  </si>
  <si>
    <t>Redcar and Cleveland</t>
  </si>
  <si>
    <t>GB-RCC</t>
  </si>
  <si>
    <t>Rhondda Cynon Taff</t>
  </si>
  <si>
    <t>GB-RCT</t>
  </si>
  <si>
    <t>Rhondda CynonTaf</t>
  </si>
  <si>
    <t>Rutland</t>
  </si>
  <si>
    <t>GB-RUT</t>
  </si>
  <si>
    <t>Shropshire</t>
  </si>
  <si>
    <t>GB-SHR</t>
  </si>
  <si>
    <t>Slough</t>
  </si>
  <si>
    <t>GB-SLG</t>
  </si>
  <si>
    <t>South Gloucestershire</t>
  </si>
  <si>
    <t>GB-SGC</t>
  </si>
  <si>
    <t>Southampton</t>
  </si>
  <si>
    <t>GB-STH</t>
  </si>
  <si>
    <t>Southend-on-Sea</t>
  </si>
  <si>
    <t>GB-SOS</t>
  </si>
  <si>
    <t>Stockton-on-Tees</t>
  </si>
  <si>
    <t>GB-STT</t>
  </si>
  <si>
    <t>Stoke-on-Trent</t>
  </si>
  <si>
    <t>GB-STE</t>
  </si>
  <si>
    <t>Swansea</t>
  </si>
  <si>
    <t>GB-SWA</t>
  </si>
  <si>
    <t>GB-ATA</t>
  </si>
  <si>
    <t>Abertawe</t>
  </si>
  <si>
    <t>Swindon</t>
  </si>
  <si>
    <t>GB-SWD</t>
  </si>
  <si>
    <t>Telford and Wrekin</t>
  </si>
  <si>
    <t>GB-TFW</t>
  </si>
  <si>
    <t>Thurrock</t>
  </si>
  <si>
    <t>GB-THR</t>
  </si>
  <si>
    <t>Torbay</t>
  </si>
  <si>
    <t>GB-TOB</t>
  </si>
  <si>
    <t xml:space="preserve">Torfaen </t>
  </si>
  <si>
    <t>GB-TOF</t>
  </si>
  <si>
    <t>Tor-faen</t>
  </si>
  <si>
    <t>Vale of Glamorgan, The</t>
  </si>
  <si>
    <t>GB-VGL</t>
  </si>
  <si>
    <t>GB-BMG</t>
  </si>
  <si>
    <t>Bro Morgannwg</t>
  </si>
  <si>
    <t>Warrington</t>
  </si>
  <si>
    <t>GB-WRT</t>
  </si>
  <si>
    <t>West Berkshire</t>
  </si>
  <si>
    <t>GB-WBK</t>
  </si>
  <si>
    <t>Wiltshire</t>
  </si>
  <si>
    <t>GB-WIL</t>
  </si>
  <si>
    <t>Windsor and Maidenhead</t>
  </si>
  <si>
    <t>GB-WNM</t>
  </si>
  <si>
    <t>Wokingham</t>
  </si>
  <si>
    <t>GB-WOK</t>
  </si>
  <si>
    <t>Wrexham</t>
  </si>
  <si>
    <t>GB-WRX</t>
  </si>
  <si>
    <t>GB-WRC</t>
  </si>
  <si>
    <t>Wrecsam</t>
  </si>
  <si>
    <t>York</t>
  </si>
  <si>
    <t>GB-YOR</t>
  </si>
  <si>
    <t>Buckinghamshire</t>
  </si>
  <si>
    <t>GB-BKM</t>
  </si>
  <si>
    <t>Two-Tier County</t>
  </si>
  <si>
    <t>Cambridgeshire</t>
  </si>
  <si>
    <t>GB-CAM</t>
  </si>
  <si>
    <t>Cumbria</t>
  </si>
  <si>
    <t>GB-CMA</t>
  </si>
  <si>
    <t>Derbyshire</t>
  </si>
  <si>
    <t>GB-DBY</t>
  </si>
  <si>
    <t>Devon</t>
  </si>
  <si>
    <t>GB-DEV</t>
  </si>
  <si>
    <t>Dorset</t>
  </si>
  <si>
    <t>GB-DOR</t>
  </si>
  <si>
    <t>East Sussex</t>
  </si>
  <si>
    <t>GB-ESX</t>
  </si>
  <si>
    <t>Essex</t>
  </si>
  <si>
    <t>GB-ESS</t>
  </si>
  <si>
    <t>Gloucestershire</t>
  </si>
  <si>
    <t>GB-GLS</t>
  </si>
  <si>
    <t>Hampshire</t>
  </si>
  <si>
    <t>GB-HAM</t>
  </si>
  <si>
    <t>Hertfordshire</t>
  </si>
  <si>
    <t>GB-HRT</t>
  </si>
  <si>
    <t>Kent</t>
  </si>
  <si>
    <t>GB-KEN</t>
  </si>
  <si>
    <t>Lancashire</t>
  </si>
  <si>
    <t>GB-LAN</t>
  </si>
  <si>
    <t>Leicestershire</t>
  </si>
  <si>
    <t>GB-LEC</t>
  </si>
  <si>
    <t>Lincolnshire</t>
  </si>
  <si>
    <t>GB-LIN</t>
  </si>
  <si>
    <t>Norfolk</t>
  </si>
  <si>
    <t>GB-NFK</t>
  </si>
  <si>
    <t>North Yorkshire</t>
  </si>
  <si>
    <t>GB-NYK</t>
  </si>
  <si>
    <t>Northamptonshire</t>
  </si>
  <si>
    <t>GB-NTH</t>
  </si>
  <si>
    <t>Nottinghamshire</t>
  </si>
  <si>
    <t>GB-NTT</t>
  </si>
  <si>
    <t>Oxfordshire</t>
  </si>
  <si>
    <t>GB-OXF</t>
  </si>
  <si>
    <t>Somerset</t>
  </si>
  <si>
    <t>GB-SOM</t>
  </si>
  <si>
    <t>Staffordshire</t>
  </si>
  <si>
    <t>GB-STS</t>
  </si>
  <si>
    <t>Suffolk</t>
  </si>
  <si>
    <t>GB-SFK</t>
  </si>
  <si>
    <t>Surrey</t>
  </si>
  <si>
    <t>GB-SRY</t>
  </si>
  <si>
    <t>Warwickshire</t>
  </si>
  <si>
    <t>GB-WAR</t>
  </si>
  <si>
    <t>West Sussex</t>
  </si>
  <si>
    <t>GB-WSX</t>
  </si>
  <si>
    <t>Worcestershire</t>
  </si>
  <si>
    <t>GB-WOR</t>
  </si>
  <si>
    <t>Aberdeen City</t>
  </si>
  <si>
    <t>GB-ABE</t>
  </si>
  <si>
    <t>Council Area</t>
  </si>
  <si>
    <t>Aberdeenshire</t>
  </si>
  <si>
    <t>GB-ABD</t>
  </si>
  <si>
    <t>Angus</t>
  </si>
  <si>
    <t>GB-ANS</t>
  </si>
  <si>
    <t>Argyll and Bute</t>
  </si>
  <si>
    <t>GB-AGB</t>
  </si>
  <si>
    <t>Clackmannanshire</t>
  </si>
  <si>
    <t>GB-CLK</t>
  </si>
  <si>
    <t>Dumfries and Galloway</t>
  </si>
  <si>
    <t>GB-DGY</t>
  </si>
  <si>
    <t>Dundee City</t>
  </si>
  <si>
    <t>GB-DND</t>
  </si>
  <si>
    <t>East Ayrshire</t>
  </si>
  <si>
    <t>GB-EAY</t>
  </si>
  <si>
    <t>East Dunbartonshire</t>
  </si>
  <si>
    <t>GB-EDU</t>
  </si>
  <si>
    <t>East Lothian</t>
  </si>
  <si>
    <t>GB-ELN</t>
  </si>
  <si>
    <t>East Renfrewshire</t>
  </si>
  <si>
    <t>GB-ERW</t>
  </si>
  <si>
    <t>Edinburgh, City of</t>
  </si>
  <si>
    <t>GB-EDH</t>
  </si>
  <si>
    <t>Eilean Siar</t>
  </si>
  <si>
    <t>GB-ELS</t>
  </si>
  <si>
    <t>Falkirk</t>
  </si>
  <si>
    <t>GB-FAL</t>
  </si>
  <si>
    <t>Fife</t>
  </si>
  <si>
    <t>GB-FIF</t>
  </si>
  <si>
    <t>Glasgow City</t>
  </si>
  <si>
    <t>GB-GLG</t>
  </si>
  <si>
    <t>Highland</t>
  </si>
  <si>
    <t>GB-HLD</t>
  </si>
  <si>
    <t>Inverclyde</t>
  </si>
  <si>
    <t>GB-IVC</t>
  </si>
  <si>
    <t>Midlothian</t>
  </si>
  <si>
    <t>GB-MLN</t>
  </si>
  <si>
    <t>Moray</t>
  </si>
  <si>
    <t>GB-MRY</t>
  </si>
  <si>
    <t>North Ayrshire</t>
  </si>
  <si>
    <t>GB-NAY</t>
  </si>
  <si>
    <t>North Lanarkshire</t>
  </si>
  <si>
    <t>GB-NLK</t>
  </si>
  <si>
    <t>Orkney Islands</t>
  </si>
  <si>
    <t>GB-ORK</t>
  </si>
  <si>
    <t>Perth and Kinross</t>
  </si>
  <si>
    <t>GB-PKN</t>
  </si>
  <si>
    <t>Renfrewshire</t>
  </si>
  <si>
    <t>GB-RFW</t>
  </si>
  <si>
    <t>Scottish Borders</t>
  </si>
  <si>
    <t>GB-SCB</t>
  </si>
  <si>
    <t>Shetland Islands</t>
  </si>
  <si>
    <t>GB-ZET</t>
  </si>
  <si>
    <t>South Ayrshire</t>
  </si>
  <si>
    <t>GB-SAY</t>
  </si>
  <si>
    <t>South Lanarkshire</t>
  </si>
  <si>
    <t>GB-SLK</t>
  </si>
  <si>
    <t>Stirling</t>
  </si>
  <si>
    <t>GB-STG</t>
  </si>
  <si>
    <t>West Dunbartonshire</t>
  </si>
  <si>
    <t>GB-WDU</t>
  </si>
  <si>
    <t>West Lothian</t>
  </si>
  <si>
    <t>GB-WLN</t>
  </si>
  <si>
    <t>Antrim and Newtownabbey</t>
  </si>
  <si>
    <t>GB-ANN</t>
  </si>
  <si>
    <t>Ards and North Down</t>
  </si>
  <si>
    <t>GB-AND</t>
  </si>
  <si>
    <t>Armagh City, Banbridge and Craigavon</t>
  </si>
  <si>
    <t>GB-ABC</t>
  </si>
  <si>
    <t>Belfast City</t>
  </si>
  <si>
    <t>GB-BFS</t>
  </si>
  <si>
    <t>Causeway Coast and Glens</t>
  </si>
  <si>
    <t>GB-CCG</t>
  </si>
  <si>
    <t>Derry and Strabane</t>
  </si>
  <si>
    <t>GB-DRS</t>
  </si>
  <si>
    <t>Fermanagh and Omagh</t>
  </si>
  <si>
    <t>GB-FMO</t>
  </si>
  <si>
    <t>Lisburn and Castlereagh</t>
  </si>
  <si>
    <t>GB-LBC</t>
  </si>
  <si>
    <t>Mid and East Antrim</t>
  </si>
  <si>
    <t>GB-MEA</t>
  </si>
  <si>
    <t>Mid-Ulster</t>
  </si>
  <si>
    <t>GB-MUL</t>
  </si>
  <si>
    <t>Newry, Mourne and Down</t>
  </si>
  <si>
    <t>GB-NMD</t>
  </si>
  <si>
    <t>GD-01</t>
  </si>
  <si>
    <t>GD-02</t>
  </si>
  <si>
    <t>GD-03</t>
  </si>
  <si>
    <t>GD-04</t>
  </si>
  <si>
    <t>GD-05</t>
  </si>
  <si>
    <t>GD-06</t>
  </si>
  <si>
    <t>Southern Grenadine Islands</t>
  </si>
  <si>
    <t>GD-10</t>
  </si>
  <si>
    <t>Tbilisi</t>
  </si>
  <si>
    <t>GE-TB</t>
  </si>
  <si>
    <t>Guria</t>
  </si>
  <si>
    <t>GE-GU</t>
  </si>
  <si>
    <t>Imereti</t>
  </si>
  <si>
    <t>GE-IM</t>
  </si>
  <si>
    <t>Kakheti</t>
  </si>
  <si>
    <t>GE-KA</t>
  </si>
  <si>
    <t>K'akheti</t>
  </si>
  <si>
    <t>Kvemo Kartli</t>
  </si>
  <si>
    <t>GE-KK</t>
  </si>
  <si>
    <t>Mtskheta-Mtianeti</t>
  </si>
  <si>
    <t>GE-MM</t>
  </si>
  <si>
    <t>Racha-Lechkhumi and Kvemo Svaneti</t>
  </si>
  <si>
    <t>GE-RL</t>
  </si>
  <si>
    <t>Rach'a-Lechkhumi-Kvemo Svaneti</t>
  </si>
  <si>
    <t>Samtskhe-Javakheti</t>
  </si>
  <si>
    <t>GE-SJ</t>
  </si>
  <si>
    <t>Shida Kartli</t>
  </si>
  <si>
    <t>GE-SK</t>
  </si>
  <si>
    <t>Samegrelo-Zemo Svaneti</t>
  </si>
  <si>
    <t>GE-SZ</t>
  </si>
  <si>
    <t>Abkhazia</t>
  </si>
  <si>
    <t>GE-AB</t>
  </si>
  <si>
    <t>Apkhazeti</t>
  </si>
  <si>
    <t>Ajaria</t>
  </si>
  <si>
    <t>GE-AJ</t>
  </si>
  <si>
    <t>Ach'ara</t>
  </si>
  <si>
    <t>Greater Accra</t>
  </si>
  <si>
    <t>GH-AA</t>
  </si>
  <si>
    <t>Ahafo</t>
  </si>
  <si>
    <t>GH-AF</t>
  </si>
  <si>
    <t>Ashanti</t>
  </si>
  <si>
    <t>GH-AH</t>
  </si>
  <si>
    <t>Bono East</t>
  </si>
  <si>
    <t>GH-BE</t>
  </si>
  <si>
    <t>Bono</t>
  </si>
  <si>
    <t>GH-BO</t>
  </si>
  <si>
    <t>GH-CP</t>
  </si>
  <si>
    <t>GH-EP</t>
  </si>
  <si>
    <t>GH-NE</t>
  </si>
  <si>
    <t>GH-NP</t>
  </si>
  <si>
    <t>Oti</t>
  </si>
  <si>
    <t>GH-OT</t>
  </si>
  <si>
    <t>Savannah</t>
  </si>
  <si>
    <t>GH-SV</t>
  </si>
  <si>
    <t>Volta</t>
  </si>
  <si>
    <t>GH-TV</t>
  </si>
  <si>
    <t>Upper East</t>
  </si>
  <si>
    <t>GH-UE</t>
  </si>
  <si>
    <t>Upper West</t>
  </si>
  <si>
    <t>GH-UW</t>
  </si>
  <si>
    <t>Western North</t>
  </si>
  <si>
    <t>GH-WN</t>
  </si>
  <si>
    <t>GH-WP</t>
  </si>
  <si>
    <t xml:space="preserve">Avannaata </t>
  </si>
  <si>
    <t>GL-AV</t>
  </si>
  <si>
    <t>Avannaata Kommunia</t>
  </si>
  <si>
    <t>Kujalleq</t>
  </si>
  <si>
    <t>GL-KU</t>
  </si>
  <si>
    <t>Kommune Kujalleq</t>
  </si>
  <si>
    <t>Qeqqata</t>
  </si>
  <si>
    <t>GL-QE</t>
  </si>
  <si>
    <t>Qeqqata Kommunia</t>
  </si>
  <si>
    <t>Qeqertalik</t>
  </si>
  <si>
    <t>GL-QT</t>
  </si>
  <si>
    <t>Kommune Qeqertalik</t>
  </si>
  <si>
    <t>Sermersooq</t>
  </si>
  <si>
    <t>GL-SM</t>
  </si>
  <si>
    <t>Kommuneqarfik Sermersooq</t>
  </si>
  <si>
    <t>Banjul</t>
  </si>
  <si>
    <t>GM-B</t>
  </si>
  <si>
    <t>Lower River</t>
  </si>
  <si>
    <t>GM-L</t>
  </si>
  <si>
    <t>Central River</t>
  </si>
  <si>
    <t>GM-M</t>
  </si>
  <si>
    <t>North Bank</t>
  </si>
  <si>
    <t>GM-N</t>
  </si>
  <si>
    <t>Upper River</t>
  </si>
  <si>
    <t>GM-U</t>
  </si>
  <si>
    <t>GM-W</t>
  </si>
  <si>
    <t>Boke Governorate</t>
  </si>
  <si>
    <t>GN-B</t>
  </si>
  <si>
    <t>Boké</t>
  </si>
  <si>
    <t>Conakry</t>
  </si>
  <si>
    <t>GN-C</t>
  </si>
  <si>
    <t>Administrative Region</t>
  </si>
  <si>
    <t>Faranah Region</t>
  </si>
  <si>
    <t>GN-F</t>
  </si>
  <si>
    <t>Faranah</t>
  </si>
  <si>
    <t>Kankan Region</t>
  </si>
  <si>
    <t>GN-K</t>
  </si>
  <si>
    <t>Kankan</t>
  </si>
  <si>
    <t>Kindia</t>
  </si>
  <si>
    <t>GN-D</t>
  </si>
  <si>
    <t>Labe Region</t>
  </si>
  <si>
    <t>GN-L</t>
  </si>
  <si>
    <t>Labé</t>
  </si>
  <si>
    <t>Mamou</t>
  </si>
  <si>
    <t>GN-M</t>
  </si>
  <si>
    <t>Nzerekore Region</t>
  </si>
  <si>
    <t>GN-N</t>
  </si>
  <si>
    <t>Nzérékoré</t>
  </si>
  <si>
    <t>Beyla</t>
  </si>
  <si>
    <t>GN-BE</t>
  </si>
  <si>
    <t>Boffa</t>
  </si>
  <si>
    <t>GN-BF</t>
  </si>
  <si>
    <t>Boke Prefecture</t>
  </si>
  <si>
    <t>GN-BK</t>
  </si>
  <si>
    <t>Coyah</t>
  </si>
  <si>
    <t>GN-CO</t>
  </si>
  <si>
    <t>Dabola</t>
  </si>
  <si>
    <t>GN-DB</t>
  </si>
  <si>
    <t>Dalaba</t>
  </si>
  <si>
    <t>GN-DL</t>
  </si>
  <si>
    <t>Dinguiraye</t>
  </si>
  <si>
    <t>GN-DI</t>
  </si>
  <si>
    <t>Dubreka</t>
  </si>
  <si>
    <t>GN-DU</t>
  </si>
  <si>
    <t>Dubréka</t>
  </si>
  <si>
    <t>Faranah Prefecture</t>
  </si>
  <si>
    <t>GN-FA</t>
  </si>
  <si>
    <t>Forecariah</t>
  </si>
  <si>
    <t>GN-FO</t>
  </si>
  <si>
    <t>Forécariah</t>
  </si>
  <si>
    <t>Fria</t>
  </si>
  <si>
    <t>GN-FR</t>
  </si>
  <si>
    <t>Gaoual</t>
  </si>
  <si>
    <t>GN-GA</t>
  </si>
  <si>
    <t>Guekedou</t>
  </si>
  <si>
    <t>GN-GU</t>
  </si>
  <si>
    <t>Guékédou</t>
  </si>
  <si>
    <t>Kankan Prefecture</t>
  </si>
  <si>
    <t>GN-KA</t>
  </si>
  <si>
    <t>GN-KD</t>
  </si>
  <si>
    <t>Kissidougou</t>
  </si>
  <si>
    <t>GN-KS</t>
  </si>
  <si>
    <t>Koubia</t>
  </si>
  <si>
    <t>GN-KB</t>
  </si>
  <si>
    <t>Koundara</t>
  </si>
  <si>
    <t>GN-KN</t>
  </si>
  <si>
    <t>Kouroussa</t>
  </si>
  <si>
    <t>GN-KO</t>
  </si>
  <si>
    <t>Kerouane</t>
  </si>
  <si>
    <t>GN-KE</t>
  </si>
  <si>
    <t>Kérouané</t>
  </si>
  <si>
    <t>Labe Prefecture</t>
  </si>
  <si>
    <t>GN-LA</t>
  </si>
  <si>
    <t>Lola</t>
  </si>
  <si>
    <t>GN-LO</t>
  </si>
  <si>
    <t>Lelouma</t>
  </si>
  <si>
    <t>GN-LE</t>
  </si>
  <si>
    <t>Lélouma</t>
  </si>
  <si>
    <t>Macenta</t>
  </si>
  <si>
    <t>GN-MC</t>
  </si>
  <si>
    <t>GN-ML</t>
  </si>
  <si>
    <t>GN-MM</t>
  </si>
  <si>
    <t>Mandiana</t>
  </si>
  <si>
    <t>GN-MD</t>
  </si>
  <si>
    <t>Nzerekore Prefecture</t>
  </si>
  <si>
    <t>GN-NZ</t>
  </si>
  <si>
    <t>Pita</t>
  </si>
  <si>
    <t>GN-PI</t>
  </si>
  <si>
    <t>Siguiri</t>
  </si>
  <si>
    <t>GN-SI</t>
  </si>
  <si>
    <t>Tougue</t>
  </si>
  <si>
    <t>GN-TO</t>
  </si>
  <si>
    <t>Tougué</t>
  </si>
  <si>
    <t>Telimele</t>
  </si>
  <si>
    <t>GN-TE</t>
  </si>
  <si>
    <t>Télimélé</t>
  </si>
  <si>
    <t>Yomou</t>
  </si>
  <si>
    <t>GN-YO</t>
  </si>
  <si>
    <t>Continental Region</t>
  </si>
  <si>
    <t>GQ-C</t>
  </si>
  <si>
    <t>Região Continental</t>
  </si>
  <si>
    <t>Región Continental</t>
  </si>
  <si>
    <t>Région Continentale</t>
  </si>
  <si>
    <t>Insular Region</t>
  </si>
  <si>
    <t>GQ-I</t>
  </si>
  <si>
    <t>Região Insular</t>
  </si>
  <si>
    <t>Región Insular</t>
  </si>
  <si>
    <t>Région Insulaire</t>
  </si>
  <si>
    <t>Annobon</t>
  </si>
  <si>
    <t>GQ-AN</t>
  </si>
  <si>
    <t>Annobón</t>
  </si>
  <si>
    <t>Ano Bom</t>
  </si>
  <si>
    <t>Bioko Nord</t>
  </si>
  <si>
    <t>GQ-BN</t>
  </si>
  <si>
    <t>Bioko Norte</t>
  </si>
  <si>
    <t>Bioko Sud</t>
  </si>
  <si>
    <t>GQ-BS</t>
  </si>
  <si>
    <t>Bioko Sul</t>
  </si>
  <si>
    <t>Bioko Sur</t>
  </si>
  <si>
    <t>Centro Sud</t>
  </si>
  <si>
    <t>GQ-CS</t>
  </si>
  <si>
    <t>Centro Sul</t>
  </si>
  <si>
    <t>Centro Sur</t>
  </si>
  <si>
    <t>Djibloho</t>
  </si>
  <si>
    <t>GQ-DJ</t>
  </si>
  <si>
    <t>Kie-Ntem</t>
  </si>
  <si>
    <t>GQ-KN</t>
  </si>
  <si>
    <t>Kié-Ntem</t>
  </si>
  <si>
    <t>Litoral</t>
  </si>
  <si>
    <t>GQ-LI</t>
  </si>
  <si>
    <t>Wele-Nzas</t>
  </si>
  <si>
    <t>GQ-WN</t>
  </si>
  <si>
    <t>Eastern Macedonia and Thrace</t>
  </si>
  <si>
    <t>GR-A</t>
  </si>
  <si>
    <t>Anatolikí Makedonía kai Thráki</t>
  </si>
  <si>
    <t>Central Macedonia</t>
  </si>
  <si>
    <t>GR-B</t>
  </si>
  <si>
    <t>Kentrikí Makedonía</t>
  </si>
  <si>
    <t>Western Macedonia</t>
  </si>
  <si>
    <t>GR-C</t>
  </si>
  <si>
    <t>Dytikí Makedonía</t>
  </si>
  <si>
    <t>Epirus</t>
  </si>
  <si>
    <t>GR-D</t>
  </si>
  <si>
    <t>Ípeiros</t>
  </si>
  <si>
    <t>Thessaly</t>
  </si>
  <si>
    <t>GR-E</t>
  </si>
  <si>
    <t>Thessalía</t>
  </si>
  <si>
    <t>Ionian Islands</t>
  </si>
  <si>
    <t>GR-F</t>
  </si>
  <si>
    <t>Ionía Nísia</t>
  </si>
  <si>
    <t>Western Greece</t>
  </si>
  <si>
    <t>GR-G</t>
  </si>
  <si>
    <t>Dytikí Elláda</t>
  </si>
  <si>
    <t>Central Greece</t>
  </si>
  <si>
    <t>GR-H</t>
  </si>
  <si>
    <t>Stereá Elláda</t>
  </si>
  <si>
    <t>Attica</t>
  </si>
  <si>
    <t>GR-I</t>
  </si>
  <si>
    <t>Attikí</t>
  </si>
  <si>
    <t>Peloponnese</t>
  </si>
  <si>
    <t>GR-J</t>
  </si>
  <si>
    <t>Pelopónnisos</t>
  </si>
  <si>
    <t>North Aegean</t>
  </si>
  <si>
    <t>GR-K</t>
  </si>
  <si>
    <t>Vóreio Aigaío</t>
  </si>
  <si>
    <t>South Aegean</t>
  </si>
  <si>
    <t>GR-L</t>
  </si>
  <si>
    <t>Nótio Aigaío</t>
  </si>
  <si>
    <t>Crete</t>
  </si>
  <si>
    <t>GR-M</t>
  </si>
  <si>
    <t>Kríti</t>
  </si>
  <si>
    <t>Mount Athos</t>
  </si>
  <si>
    <t>GR-69</t>
  </si>
  <si>
    <t>Self-governed Part</t>
  </si>
  <si>
    <t>Ágion Óros</t>
  </si>
  <si>
    <t>GT-01</t>
  </si>
  <si>
    <t>El Progreso</t>
  </si>
  <si>
    <t>GT-02</t>
  </si>
  <si>
    <t>Sacatepequez</t>
  </si>
  <si>
    <t>GT-03</t>
  </si>
  <si>
    <t>Sacatepéquez</t>
  </si>
  <si>
    <t>Chimaltenango</t>
  </si>
  <si>
    <t>GT-04</t>
  </si>
  <si>
    <t>Escuintla</t>
  </si>
  <si>
    <t>GT-05</t>
  </si>
  <si>
    <t>Santa Rosa</t>
  </si>
  <si>
    <t>GT-06</t>
  </si>
  <si>
    <t>Solola</t>
  </si>
  <si>
    <t>GT-07</t>
  </si>
  <si>
    <t>Sololá</t>
  </si>
  <si>
    <t>Totonicapan</t>
  </si>
  <si>
    <t>GT-08</t>
  </si>
  <si>
    <t>Totonicapán</t>
  </si>
  <si>
    <t>Quetzaltenango</t>
  </si>
  <si>
    <t>GT-09</t>
  </si>
  <si>
    <t>Suchitepequez</t>
  </si>
  <si>
    <t>GT-10</t>
  </si>
  <si>
    <t>Suchitepéquez</t>
  </si>
  <si>
    <t>Retalhuleu</t>
  </si>
  <si>
    <t>GT-11</t>
  </si>
  <si>
    <t>San Marcos</t>
  </si>
  <si>
    <t>GT-12</t>
  </si>
  <si>
    <t>Huehuetenango</t>
  </si>
  <si>
    <t>GT-13</t>
  </si>
  <si>
    <t>Quiche</t>
  </si>
  <si>
    <t>GT-14</t>
  </si>
  <si>
    <t>Quiché</t>
  </si>
  <si>
    <t>Baja Verapaz</t>
  </si>
  <si>
    <t>GT-15</t>
  </si>
  <si>
    <t>Alta Verapaz</t>
  </si>
  <si>
    <t>GT-16</t>
  </si>
  <si>
    <t>Peten</t>
  </si>
  <si>
    <t>GT-17</t>
  </si>
  <si>
    <t>Petén</t>
  </si>
  <si>
    <t>Izabal</t>
  </si>
  <si>
    <t>GT-18</t>
  </si>
  <si>
    <t>Zacapa</t>
  </si>
  <si>
    <t>GT-19</t>
  </si>
  <si>
    <t>Chiquimula</t>
  </si>
  <si>
    <t>GT-20</t>
  </si>
  <si>
    <t>Jalapa</t>
  </si>
  <si>
    <t>GT-21</t>
  </si>
  <si>
    <t>Jutiapa</t>
  </si>
  <si>
    <t>GT-22</t>
  </si>
  <si>
    <t>Bissau</t>
  </si>
  <si>
    <t>GW-BS</t>
  </si>
  <si>
    <t>Autonomous Sector</t>
  </si>
  <si>
    <t>Leste</t>
  </si>
  <si>
    <t>GW-L</t>
  </si>
  <si>
    <t>Norte</t>
  </si>
  <si>
    <t>GW-N</t>
  </si>
  <si>
    <t>Sul</t>
  </si>
  <si>
    <t>GW-S</t>
  </si>
  <si>
    <t>Bafata</t>
  </si>
  <si>
    <t>GW-BA</t>
  </si>
  <si>
    <t>Bafatá</t>
  </si>
  <si>
    <t>Biombo</t>
  </si>
  <si>
    <t>GW-BM</t>
  </si>
  <si>
    <t>Bolama</t>
  </si>
  <si>
    <t>GW-BL</t>
  </si>
  <si>
    <t>Bolama / Bijagós</t>
  </si>
  <si>
    <t>Bijagós</t>
  </si>
  <si>
    <t>Cacheu</t>
  </si>
  <si>
    <t>GW-CA</t>
  </si>
  <si>
    <t>Gabú</t>
  </si>
  <si>
    <t>GW-GA</t>
  </si>
  <si>
    <t>Oio</t>
  </si>
  <si>
    <t>GW-OI</t>
  </si>
  <si>
    <t>Quinara</t>
  </si>
  <si>
    <t>GW-QU</t>
  </si>
  <si>
    <t>Tombali</t>
  </si>
  <si>
    <t>GW-TO</t>
  </si>
  <si>
    <t>Barima-Waini</t>
  </si>
  <si>
    <t>GY-BA</t>
  </si>
  <si>
    <t>Cuyuni-Mazaruni</t>
  </si>
  <si>
    <t>GY-CU</t>
  </si>
  <si>
    <t>Demerara-Mahaica</t>
  </si>
  <si>
    <t>GY-DE</t>
  </si>
  <si>
    <t>East Berbice-Corentyne</t>
  </si>
  <si>
    <t>GY-EB</t>
  </si>
  <si>
    <t>Essequibo Islands-West Demerara</t>
  </si>
  <si>
    <t>GY-ES</t>
  </si>
  <si>
    <t>Mahaica-Berbice</t>
  </si>
  <si>
    <t>GY-MA</t>
  </si>
  <si>
    <t>Pomeroon-Supenaam</t>
  </si>
  <si>
    <t>GY-PM</t>
  </si>
  <si>
    <t>Potaro-Siparuni</t>
  </si>
  <si>
    <t>GY-PT</t>
  </si>
  <si>
    <t>Upper Demerara-Berbice</t>
  </si>
  <si>
    <t>GY-UD</t>
  </si>
  <si>
    <t>Upper Takutu-Upper Essequibo</t>
  </si>
  <si>
    <t>GY-UT</t>
  </si>
  <si>
    <t>Atlantida</t>
  </si>
  <si>
    <t>HN-AT</t>
  </si>
  <si>
    <t>Atlántida</t>
  </si>
  <si>
    <t>Choluteca</t>
  </si>
  <si>
    <t>HN-CH</t>
  </si>
  <si>
    <t>Colon</t>
  </si>
  <si>
    <t>HN-CL</t>
  </si>
  <si>
    <t>Colón</t>
  </si>
  <si>
    <t>Comayagua</t>
  </si>
  <si>
    <t>HN-CM</t>
  </si>
  <si>
    <t>Copan</t>
  </si>
  <si>
    <t>HN-CP</t>
  </si>
  <si>
    <t>Copán</t>
  </si>
  <si>
    <t>Cortes</t>
  </si>
  <si>
    <t>HN-CR</t>
  </si>
  <si>
    <t>Cortés</t>
  </si>
  <si>
    <t>El Paraiso</t>
  </si>
  <si>
    <t>HN-EP</t>
  </si>
  <si>
    <t>El Paraíso</t>
  </si>
  <si>
    <t>Francisco Morazan</t>
  </si>
  <si>
    <t>HN-FM</t>
  </si>
  <si>
    <t>Francisco Morazán</t>
  </si>
  <si>
    <t>Gracias a Dios</t>
  </si>
  <si>
    <t>HN-GD</t>
  </si>
  <si>
    <t>Islas de la Bahia</t>
  </si>
  <si>
    <t>HN-IB</t>
  </si>
  <si>
    <t>Islas de la Bahía</t>
  </si>
  <si>
    <t>Intibuca</t>
  </si>
  <si>
    <t>HN-IN</t>
  </si>
  <si>
    <t>Intibucá</t>
  </si>
  <si>
    <t>Lempira</t>
  </si>
  <si>
    <t>HN-LE</t>
  </si>
  <si>
    <t>HN-LP</t>
  </si>
  <si>
    <t>Ocotepeque</t>
  </si>
  <si>
    <t>HN-OC</t>
  </si>
  <si>
    <t>Olancho</t>
  </si>
  <si>
    <t>HN-OL</t>
  </si>
  <si>
    <t>Santa Barbara</t>
  </si>
  <si>
    <t>HN-SB</t>
  </si>
  <si>
    <t>Santa Bárbara</t>
  </si>
  <si>
    <t>HN-VA</t>
  </si>
  <si>
    <t>Yoro</t>
  </si>
  <si>
    <t>HN-YO</t>
  </si>
  <si>
    <t>Zagreb County</t>
  </si>
  <si>
    <t>HR-01</t>
  </si>
  <si>
    <t>Zagrebačka županija</t>
  </si>
  <si>
    <t>Krapina-Zagorje</t>
  </si>
  <si>
    <t>HR-02</t>
  </si>
  <si>
    <t>Krapinsko-zagorska županija</t>
  </si>
  <si>
    <t>Sisak-Moslavina</t>
  </si>
  <si>
    <t>HR-03</t>
  </si>
  <si>
    <t>Sisačko-moslavačka županija</t>
  </si>
  <si>
    <t>Karlovac</t>
  </si>
  <si>
    <t>HR-04</t>
  </si>
  <si>
    <t>Karlovačka županija</t>
  </si>
  <si>
    <t>Varazdin</t>
  </si>
  <si>
    <t>HR-05</t>
  </si>
  <si>
    <t>Varaždinska županija</t>
  </si>
  <si>
    <t>Koprivnica-Krizevci</t>
  </si>
  <si>
    <t>HR-06</t>
  </si>
  <si>
    <t>Koprivničko-križevačka županija</t>
  </si>
  <si>
    <t>Bjelovar-Bilogora</t>
  </si>
  <si>
    <t>HR-07</t>
  </si>
  <si>
    <t>Bjelovarsko-bilogorska županija</t>
  </si>
  <si>
    <t>Primorje-Gorski Kotar</t>
  </si>
  <si>
    <t>HR-08</t>
  </si>
  <si>
    <t>Primorsko-goranska županija</t>
  </si>
  <si>
    <t>Lika-Senj</t>
  </si>
  <si>
    <t>HR-09</t>
  </si>
  <si>
    <t>Ličko-senjska županija</t>
  </si>
  <si>
    <t>Virovitica-Podravina</t>
  </si>
  <si>
    <t>HR-10</t>
  </si>
  <si>
    <t>Virovitičko-podravska županija</t>
  </si>
  <si>
    <t>Pozega-Slavonia</t>
  </si>
  <si>
    <t>HR-11</t>
  </si>
  <si>
    <t>Požeško-slavonska županija</t>
  </si>
  <si>
    <t>Brod-Posavina</t>
  </si>
  <si>
    <t>HR-12</t>
  </si>
  <si>
    <t>Brodsko-posavska županija</t>
  </si>
  <si>
    <t>Zadar</t>
  </si>
  <si>
    <t>HR-13</t>
  </si>
  <si>
    <t>Zadarska županija</t>
  </si>
  <si>
    <t>Osijek-Baranja</t>
  </si>
  <si>
    <t>HR-14</t>
  </si>
  <si>
    <t>Osječko-baranjska županija</t>
  </si>
  <si>
    <t>Sibenik-Knin</t>
  </si>
  <si>
    <t>HR-15</t>
  </si>
  <si>
    <t>Šibensko-kninska županija</t>
  </si>
  <si>
    <t>Vukovar-Syrmia</t>
  </si>
  <si>
    <t>HR-16</t>
  </si>
  <si>
    <t>Vukovarsko-srijemska županija</t>
  </si>
  <si>
    <t>Split-Dalmatia</t>
  </si>
  <si>
    <t>HR-17</t>
  </si>
  <si>
    <t>Splitsko-dalmatinska županija</t>
  </si>
  <si>
    <t>Istria</t>
  </si>
  <si>
    <t>HR-18</t>
  </si>
  <si>
    <t>Istarska županija</t>
  </si>
  <si>
    <t>Dubrovnik-Neretva</t>
  </si>
  <si>
    <t>HR-19</t>
  </si>
  <si>
    <t>Dubrovačko-neretvanska županija</t>
  </si>
  <si>
    <t>Medimurje</t>
  </si>
  <si>
    <t>HR-20</t>
  </si>
  <si>
    <t>Međimurska županija</t>
  </si>
  <si>
    <t>Zagreb City</t>
  </si>
  <si>
    <t>HR-21</t>
  </si>
  <si>
    <t>Grad Zagreb</t>
  </si>
  <si>
    <t>Artibonite</t>
  </si>
  <si>
    <t>HT-AR</t>
  </si>
  <si>
    <t>Latibonit</t>
  </si>
  <si>
    <t>HT-CE</t>
  </si>
  <si>
    <t>Sant</t>
  </si>
  <si>
    <t>Grandans</t>
  </si>
  <si>
    <t>HT-GA</t>
  </si>
  <si>
    <t>Grande’Anse</t>
  </si>
  <si>
    <t>HT-ND</t>
  </si>
  <si>
    <t>Nò</t>
  </si>
  <si>
    <t>Nord-Est</t>
  </si>
  <si>
    <t>HT-NE</t>
  </si>
  <si>
    <t>Nòdès</t>
  </si>
  <si>
    <t>Nip</t>
  </si>
  <si>
    <t>HT-NI</t>
  </si>
  <si>
    <t>Nippes</t>
  </si>
  <si>
    <t>HT-NO</t>
  </si>
  <si>
    <t>Nòdwès</t>
  </si>
  <si>
    <t>HT-OU</t>
  </si>
  <si>
    <t>Lwès</t>
  </si>
  <si>
    <t>HT-SD</t>
  </si>
  <si>
    <t>Sid</t>
  </si>
  <si>
    <t>Sud-Est</t>
  </si>
  <si>
    <t>HT-SE</t>
  </si>
  <si>
    <t>Sidès</t>
  </si>
  <si>
    <t>Baranya</t>
  </si>
  <si>
    <t>HU-BA</t>
  </si>
  <si>
    <t>Bekescsaba</t>
  </si>
  <si>
    <t>HU-BC</t>
  </si>
  <si>
    <t>City with County Rights</t>
  </si>
  <si>
    <t>Békéscsaba</t>
  </si>
  <si>
    <t>Bekes</t>
  </si>
  <si>
    <t>HU-BE</t>
  </si>
  <si>
    <t>Békés</t>
  </si>
  <si>
    <t>Bacs-Kiskun</t>
  </si>
  <si>
    <t>HU-BK</t>
  </si>
  <si>
    <t>Bács-Kiskun</t>
  </si>
  <si>
    <t>Budapest</t>
  </si>
  <si>
    <t>HU-BU</t>
  </si>
  <si>
    <t>Borsod-Abauj-Zemplen</t>
  </si>
  <si>
    <t>HU-BZ</t>
  </si>
  <si>
    <t>Borsod-Abaúj-Zemplén</t>
  </si>
  <si>
    <t>Csongrad-Csanad</t>
  </si>
  <si>
    <t>HU-CS</t>
  </si>
  <si>
    <t>Csongrád-Csanád</t>
  </si>
  <si>
    <t>Debrecen</t>
  </si>
  <si>
    <t>HU-DE</t>
  </si>
  <si>
    <t>Dunaujvaros</t>
  </si>
  <si>
    <t>HU-DU</t>
  </si>
  <si>
    <t>Dunaújváros</t>
  </si>
  <si>
    <t>Eger</t>
  </si>
  <si>
    <t>HU-EG</t>
  </si>
  <si>
    <t>Erd</t>
  </si>
  <si>
    <t>HU-ER</t>
  </si>
  <si>
    <t>Érd</t>
  </si>
  <si>
    <t>Fejer</t>
  </si>
  <si>
    <t>HU-FE</t>
  </si>
  <si>
    <t>Fejér</t>
  </si>
  <si>
    <t>Gyor-Moson-Sopron</t>
  </si>
  <si>
    <t>HU-GS</t>
  </si>
  <si>
    <t>Győr-Moson-Sopron</t>
  </si>
  <si>
    <t>Gyor</t>
  </si>
  <si>
    <t>HU-GY</t>
  </si>
  <si>
    <t>Győr</t>
  </si>
  <si>
    <t>Hajdu-Bihar</t>
  </si>
  <si>
    <t>HU-HB</t>
  </si>
  <si>
    <t>Hajdú-Bihar</t>
  </si>
  <si>
    <t>Heves</t>
  </si>
  <si>
    <t>HU-HE</t>
  </si>
  <si>
    <t>Hodmezovasarhely</t>
  </si>
  <si>
    <t>HU-HV</t>
  </si>
  <si>
    <t>Hódmezővásárhely</t>
  </si>
  <si>
    <t>Jasz-Nagykun-Szolnok</t>
  </si>
  <si>
    <t>HU-JN</t>
  </si>
  <si>
    <t>Jász-Nagykun-Szolnok</t>
  </si>
  <si>
    <t>Komarom-Esztergom</t>
  </si>
  <si>
    <t>HU-KE</t>
  </si>
  <si>
    <t>Komárom-Esztergom</t>
  </si>
  <si>
    <t>Kecskemet</t>
  </si>
  <si>
    <t>HU-KM</t>
  </si>
  <si>
    <t>Kecskemét</t>
  </si>
  <si>
    <t>Kaposvar</t>
  </si>
  <si>
    <t>HU-KV</t>
  </si>
  <si>
    <t>Kaposvár</t>
  </si>
  <si>
    <t>Miskolc</t>
  </si>
  <si>
    <t>HU-MI</t>
  </si>
  <si>
    <t>Nagykanizsa</t>
  </si>
  <si>
    <t>HU-NK</t>
  </si>
  <si>
    <t>Nograd</t>
  </si>
  <si>
    <t>HU-NO</t>
  </si>
  <si>
    <t>Nógrád</t>
  </si>
  <si>
    <t>Nyiregyhaza</t>
  </si>
  <si>
    <t>HU-NY</t>
  </si>
  <si>
    <t>Nyíregyháza</t>
  </si>
  <si>
    <t>Pest</t>
  </si>
  <si>
    <t>HU-PE</t>
  </si>
  <si>
    <t>Pecs</t>
  </si>
  <si>
    <t>HU-PS</t>
  </si>
  <si>
    <t>Pécs</t>
  </si>
  <si>
    <t>Szeged</t>
  </si>
  <si>
    <t>HU-SD</t>
  </si>
  <si>
    <t>Szekesfehervar</t>
  </si>
  <si>
    <t>HU-SF</t>
  </si>
  <si>
    <t>Székesfehérvár</t>
  </si>
  <si>
    <t>Szombathely</t>
  </si>
  <si>
    <t>HU-SH</t>
  </si>
  <si>
    <t>Szolnok</t>
  </si>
  <si>
    <t>HU-SK</t>
  </si>
  <si>
    <t>Sopron</t>
  </si>
  <si>
    <t>HU-SN</t>
  </si>
  <si>
    <t>Somogy</t>
  </si>
  <si>
    <t>HU-SO</t>
  </si>
  <si>
    <t>Szekszard</t>
  </si>
  <si>
    <t>HU-SS</t>
  </si>
  <si>
    <t>Szekszárd</t>
  </si>
  <si>
    <t>Salgotarjan</t>
  </si>
  <si>
    <t>HU-ST</t>
  </si>
  <si>
    <t>Salgótarján</t>
  </si>
  <si>
    <t>Szabolcs-Szatmar-Bereg</t>
  </si>
  <si>
    <t>HU-SZ</t>
  </si>
  <si>
    <t>Szabolcs-Szatmár-Bereg</t>
  </si>
  <si>
    <t>Tatabanya</t>
  </si>
  <si>
    <t>HU-TB</t>
  </si>
  <si>
    <t>Tatabánya</t>
  </si>
  <si>
    <t>Tolna</t>
  </si>
  <si>
    <t>HU-TO</t>
  </si>
  <si>
    <t>Vas</t>
  </si>
  <si>
    <t>HU-VA</t>
  </si>
  <si>
    <t>Veszprem County</t>
  </si>
  <si>
    <t>HU-VE</t>
  </si>
  <si>
    <t>Veszprém</t>
  </si>
  <si>
    <t>Veszprem City</t>
  </si>
  <si>
    <t>HU-VM</t>
  </si>
  <si>
    <t>Zala</t>
  </si>
  <si>
    <t>HU-ZA</t>
  </si>
  <si>
    <t>Zalaegerszeg</t>
  </si>
  <si>
    <t>HU-ZE</t>
  </si>
  <si>
    <t>Java</t>
  </si>
  <si>
    <t>ID-JW</t>
  </si>
  <si>
    <t>Geographical Unit</t>
  </si>
  <si>
    <t>Jawa</t>
  </si>
  <si>
    <t>Kalimantan</t>
  </si>
  <si>
    <t>ID-KA</t>
  </si>
  <si>
    <t>Maluku</t>
  </si>
  <si>
    <t>ID-ML</t>
  </si>
  <si>
    <t>Nusa Tenggara</t>
  </si>
  <si>
    <t>ID-NU</t>
  </si>
  <si>
    <t>Papua</t>
  </si>
  <si>
    <t>ID-PP</t>
  </si>
  <si>
    <t>Sulawesi</t>
  </si>
  <si>
    <t>ID-SL</t>
  </si>
  <si>
    <t>Sumatra</t>
  </si>
  <si>
    <t>ID-SM</t>
  </si>
  <si>
    <t>Sumatera</t>
  </si>
  <si>
    <t>Jakarta</t>
  </si>
  <si>
    <t>ID-JK</t>
  </si>
  <si>
    <t>Jakarta Raya</t>
  </si>
  <si>
    <t>DKI Jakarta</t>
  </si>
  <si>
    <t>DKI</t>
  </si>
  <si>
    <t>Yogyakarta</t>
  </si>
  <si>
    <t>ID-YO</t>
  </si>
  <si>
    <t>Special Region</t>
  </si>
  <si>
    <t>DI Yogya</t>
  </si>
  <si>
    <t>DIY</t>
  </si>
  <si>
    <t>Aceh</t>
  </si>
  <si>
    <t>ID-AC</t>
  </si>
  <si>
    <t>Bali</t>
  </si>
  <si>
    <t>ID-BA</t>
  </si>
  <si>
    <t>Bangka Belitung Islands</t>
  </si>
  <si>
    <t>ID-BB</t>
  </si>
  <si>
    <t>Kepulauan Bangka Belitung</t>
  </si>
  <si>
    <t>Bengkulu</t>
  </si>
  <si>
    <t>ID-BE</t>
  </si>
  <si>
    <t>Banten</t>
  </si>
  <si>
    <t>ID-BT</t>
  </si>
  <si>
    <t>Gorontalo</t>
  </si>
  <si>
    <t>ID-GO</t>
  </si>
  <si>
    <t>Jambi</t>
  </si>
  <si>
    <t>ID-JA</t>
  </si>
  <si>
    <t>West Java</t>
  </si>
  <si>
    <t>ID-JB</t>
  </si>
  <si>
    <t>Jawa Barat</t>
  </si>
  <si>
    <t>East Java</t>
  </si>
  <si>
    <t>ID-JI</t>
  </si>
  <si>
    <t>Jawa Timur</t>
  </si>
  <si>
    <t>Central Java</t>
  </si>
  <si>
    <t>ID-JT</t>
  </si>
  <si>
    <t>Jawa Tengah</t>
  </si>
  <si>
    <t>West Kalimantan</t>
  </si>
  <si>
    <t>ID-KB</t>
  </si>
  <si>
    <t>Kalimantan Barat</t>
  </si>
  <si>
    <t>East Kalimantan</t>
  </si>
  <si>
    <t>ID-KI</t>
  </si>
  <si>
    <t>Kalimantan Timur</t>
  </si>
  <si>
    <t>Riau Islands</t>
  </si>
  <si>
    <t>ID-KR</t>
  </si>
  <si>
    <t>Kepulauan Riau</t>
  </si>
  <si>
    <t>South Kalimantan</t>
  </si>
  <si>
    <t>ID-KS</t>
  </si>
  <si>
    <t>Kalimantan Selatan</t>
  </si>
  <si>
    <t>Central Kalimantan</t>
  </si>
  <si>
    <t>ID-KT</t>
  </si>
  <si>
    <t>Kalimantan Tengah</t>
  </si>
  <si>
    <t>North Kalimantan</t>
  </si>
  <si>
    <t>ID-KU</t>
  </si>
  <si>
    <t>Kalimantan Utara</t>
  </si>
  <si>
    <t>Lampung</t>
  </si>
  <si>
    <t>ID-LA</t>
  </si>
  <si>
    <t>ID-MA</t>
  </si>
  <si>
    <t>North Maluku</t>
  </si>
  <si>
    <t>ID-MU</t>
  </si>
  <si>
    <t>Maluku Utara</t>
  </si>
  <si>
    <t>West Nusa Tenggara</t>
  </si>
  <si>
    <t>ID-NB</t>
  </si>
  <si>
    <t>Nusa Tenggara Barat</t>
  </si>
  <si>
    <t>East Nusa Tenggara</t>
  </si>
  <si>
    <t>ID-NT</t>
  </si>
  <si>
    <t>Nusa Tenggara Timur</t>
  </si>
  <si>
    <t>ID-PA</t>
  </si>
  <si>
    <t>West Papua</t>
  </si>
  <si>
    <t>ID-PB</t>
  </si>
  <si>
    <t>Papua Barat</t>
  </si>
  <si>
    <t>Riau (Sumatra)</t>
  </si>
  <si>
    <t>ID-RI</t>
  </si>
  <si>
    <t>Riau</t>
  </si>
  <si>
    <t>North Sulawesi</t>
  </si>
  <si>
    <t>ID-SA</t>
  </si>
  <si>
    <t>Sulawesi Utara</t>
  </si>
  <si>
    <t>West Sumatra</t>
  </si>
  <si>
    <t>ID-SB</t>
  </si>
  <si>
    <t>Sumatera Barat</t>
  </si>
  <si>
    <t>Southeast Sulawesi</t>
  </si>
  <si>
    <t>ID-SG</t>
  </si>
  <si>
    <t>Sulawesi Tenggara</t>
  </si>
  <si>
    <t>South Sulawesi</t>
  </si>
  <si>
    <t>ID-SN</t>
  </si>
  <si>
    <t>Sulawesi Selatan</t>
  </si>
  <si>
    <t>West Sulawesi</t>
  </si>
  <si>
    <t>ID-SR</t>
  </si>
  <si>
    <t>Sulawesi Barat</t>
  </si>
  <si>
    <t>South Sumatra</t>
  </si>
  <si>
    <t>ID-SS</t>
  </si>
  <si>
    <t>Sumatera Selatan</t>
  </si>
  <si>
    <t>Central Sulawesi</t>
  </si>
  <si>
    <t>ID-ST</t>
  </si>
  <si>
    <t>Sulawesi Tengah</t>
  </si>
  <si>
    <t>North Sumatra</t>
  </si>
  <si>
    <t>ID-SU</t>
  </si>
  <si>
    <t>Sumatera Utara</t>
  </si>
  <si>
    <t>Andhra Pradesh</t>
  </si>
  <si>
    <t>IN-AP</t>
  </si>
  <si>
    <t>Arunachal Pradesh</t>
  </si>
  <si>
    <t>IN-AR</t>
  </si>
  <si>
    <t>Arunāchal Pradesh</t>
  </si>
  <si>
    <t>Assam</t>
  </si>
  <si>
    <t>IN-AS</t>
  </si>
  <si>
    <t>Bihar</t>
  </si>
  <si>
    <t>IN-BR</t>
  </si>
  <si>
    <t>Bihār</t>
  </si>
  <si>
    <t>Chhattīsgarh</t>
  </si>
  <si>
    <t>IN-CT</t>
  </si>
  <si>
    <t>Goa</t>
  </si>
  <si>
    <t>IN-GA</t>
  </si>
  <si>
    <t>Gujarat</t>
  </si>
  <si>
    <t>IN-GJ</t>
  </si>
  <si>
    <t>Gujarāt</t>
  </si>
  <si>
    <t>Himachal Pradesh</t>
  </si>
  <si>
    <t>IN-HP</t>
  </si>
  <si>
    <t>Himāchal Pradesh</t>
  </si>
  <si>
    <t>Haryana</t>
  </si>
  <si>
    <t>IN-HR</t>
  </si>
  <si>
    <t>Haryāna</t>
  </si>
  <si>
    <t>Jharkhand</t>
  </si>
  <si>
    <t>IN-JH</t>
  </si>
  <si>
    <t>Jhārkhand</t>
  </si>
  <si>
    <t>Karnataka</t>
  </si>
  <si>
    <t>IN-KA</t>
  </si>
  <si>
    <t>Karnātaka</t>
  </si>
  <si>
    <t>Kerala</t>
  </si>
  <si>
    <t>IN-KL</t>
  </si>
  <si>
    <t>Maharashtra</t>
  </si>
  <si>
    <t>IN-MH</t>
  </si>
  <si>
    <t>Mahārāshtra</t>
  </si>
  <si>
    <t>Meghalaya</t>
  </si>
  <si>
    <t>IN-ML</t>
  </si>
  <si>
    <t>Meghālaya</t>
  </si>
  <si>
    <t>Manipur</t>
  </si>
  <si>
    <t>IN-MN</t>
  </si>
  <si>
    <t>Madhya Pradesh</t>
  </si>
  <si>
    <t>IN-MP</t>
  </si>
  <si>
    <t>Mizoram</t>
  </si>
  <si>
    <t>IN-MZ</t>
  </si>
  <si>
    <t>Nagaland</t>
  </si>
  <si>
    <t>IN-NL</t>
  </si>
  <si>
    <t>Nāgāland</t>
  </si>
  <si>
    <t>Odisha</t>
  </si>
  <si>
    <t>IN-OR</t>
  </si>
  <si>
    <t>Punjab</t>
  </si>
  <si>
    <t>IN-PB</t>
  </si>
  <si>
    <t>Rajasthan</t>
  </si>
  <si>
    <t>IN-RJ</t>
  </si>
  <si>
    <t>Rājasthān</t>
  </si>
  <si>
    <t>Sikkim</t>
  </si>
  <si>
    <t>IN-SK</t>
  </si>
  <si>
    <t>Telangana</t>
  </si>
  <si>
    <t>IN-TG</t>
  </si>
  <si>
    <t>Telangāna</t>
  </si>
  <si>
    <t>Tamil Nadu</t>
  </si>
  <si>
    <t>IN-TN</t>
  </si>
  <si>
    <t>Tamil Nādu</t>
  </si>
  <si>
    <t>Tripura</t>
  </si>
  <si>
    <t>IN-TR</t>
  </si>
  <si>
    <t>Uttar Pradesh</t>
  </si>
  <si>
    <t>IN-UP</t>
  </si>
  <si>
    <t>Uttarakhand</t>
  </si>
  <si>
    <t>IN-UT</t>
  </si>
  <si>
    <t>Uttarākhand</t>
  </si>
  <si>
    <t>West Bengal</t>
  </si>
  <si>
    <t>IN-WB</t>
  </si>
  <si>
    <t>Andaman and Nicobar Islands</t>
  </si>
  <si>
    <t>IN-AN</t>
  </si>
  <si>
    <t>Union Territory</t>
  </si>
  <si>
    <t>Chandigarh</t>
  </si>
  <si>
    <t>IN-CH</t>
  </si>
  <si>
    <t>Chandīgarh</t>
  </si>
  <si>
    <t>Dadra and Nagar Haveli and Daman and Diu</t>
  </si>
  <si>
    <t>IN-DH</t>
  </si>
  <si>
    <t>Dādra and Nagar Haveli and Damān and Diu</t>
  </si>
  <si>
    <t>Delhi</t>
  </si>
  <si>
    <t>IN-DL</t>
  </si>
  <si>
    <t>Jammu and Kashmīr</t>
  </si>
  <si>
    <t>IN-JK</t>
  </si>
  <si>
    <t>Ladakh</t>
  </si>
  <si>
    <t>IN-LA</t>
  </si>
  <si>
    <t>Ladākh</t>
  </si>
  <si>
    <t>Lakshadweep</t>
  </si>
  <si>
    <t>IN-LD</t>
  </si>
  <si>
    <t>Puducherry</t>
  </si>
  <si>
    <t>IN-PY</t>
  </si>
  <si>
    <t>Pondicherry</t>
  </si>
  <si>
    <t>Connaught</t>
  </si>
  <si>
    <t>IE-C</t>
  </si>
  <si>
    <t>Connacht</t>
  </si>
  <si>
    <t>Leinster</t>
  </si>
  <si>
    <t>IE-L</t>
  </si>
  <si>
    <t>Laighin</t>
  </si>
  <si>
    <t>Munster</t>
  </si>
  <si>
    <t>IE-M</t>
  </si>
  <si>
    <t>An Mhumhain</t>
  </si>
  <si>
    <t>Ulster</t>
  </si>
  <si>
    <t>IE-U</t>
  </si>
  <si>
    <t>Ulaidh</t>
  </si>
  <si>
    <t>Clare</t>
  </si>
  <si>
    <t>IE-CE</t>
  </si>
  <si>
    <t>An Clár</t>
  </si>
  <si>
    <t>Cavan</t>
  </si>
  <si>
    <t>IE-CN</t>
  </si>
  <si>
    <t>An Cabhán</t>
  </si>
  <si>
    <t>Cork</t>
  </si>
  <si>
    <t>IE-CO</t>
  </si>
  <si>
    <t>Corcaigh</t>
  </si>
  <si>
    <t>Ceatharlach</t>
  </si>
  <si>
    <t>IE-CW</t>
  </si>
  <si>
    <t>Carlow</t>
  </si>
  <si>
    <t>Dublin</t>
  </si>
  <si>
    <t>IE-D</t>
  </si>
  <si>
    <t>Baile Átha Cliath</t>
  </si>
  <si>
    <t>Donegal</t>
  </si>
  <si>
    <t>IE-DL</t>
  </si>
  <si>
    <t>Dún na nGall</t>
  </si>
  <si>
    <t>Galway</t>
  </si>
  <si>
    <t>IE-G</t>
  </si>
  <si>
    <t>Gaillimh</t>
  </si>
  <si>
    <t>Kildare</t>
  </si>
  <si>
    <t>IE-KE</t>
  </si>
  <si>
    <t>Cill Dara</t>
  </si>
  <si>
    <t>Kilkenny</t>
  </si>
  <si>
    <t>IE-KK</t>
  </si>
  <si>
    <t>Cill Chainnigh</t>
  </si>
  <si>
    <t>Kerry</t>
  </si>
  <si>
    <t>IE-KY</t>
  </si>
  <si>
    <t>Ciarraí</t>
  </si>
  <si>
    <t>Longford</t>
  </si>
  <si>
    <t>IE-LD</t>
  </si>
  <si>
    <t>An Longfort</t>
  </si>
  <si>
    <t>Louth</t>
  </si>
  <si>
    <t>IE-LH</t>
  </si>
  <si>
    <t>Lú</t>
  </si>
  <si>
    <t>Limerick</t>
  </si>
  <si>
    <t>IE-LK</t>
  </si>
  <si>
    <t>Luimneach</t>
  </si>
  <si>
    <t>Leitrim</t>
  </si>
  <si>
    <t>IE-LM</t>
  </si>
  <si>
    <t>Liatroim</t>
  </si>
  <si>
    <t>Laois</t>
  </si>
  <si>
    <t>IE-LS</t>
  </si>
  <si>
    <t>Meath</t>
  </si>
  <si>
    <t>IE-MH</t>
  </si>
  <si>
    <t>An Mhí</t>
  </si>
  <si>
    <t>Monaghan</t>
  </si>
  <si>
    <t>IE-MN</t>
  </si>
  <si>
    <t>Muineachán</t>
  </si>
  <si>
    <t>Mayo</t>
  </si>
  <si>
    <t>IE-MO</t>
  </si>
  <si>
    <t>Maigh Eo</t>
  </si>
  <si>
    <t>Offaly</t>
  </si>
  <si>
    <t>IE-OY</t>
  </si>
  <si>
    <t>Uíbh Fhailí</t>
  </si>
  <si>
    <t>Roscommon</t>
  </si>
  <si>
    <t>IE-RN</t>
  </si>
  <si>
    <t>Ros Comáin</t>
  </si>
  <si>
    <t>Sligo</t>
  </si>
  <si>
    <t>IE-SO</t>
  </si>
  <si>
    <t>Sligeach</t>
  </si>
  <si>
    <t>Tipperary</t>
  </si>
  <si>
    <t>IE-TA</t>
  </si>
  <si>
    <t>Tiobraid Árann</t>
  </si>
  <si>
    <t>Waterford</t>
  </si>
  <si>
    <t>IE-WD</t>
  </si>
  <si>
    <t>Port Láirge</t>
  </si>
  <si>
    <t>Westmeath</t>
  </si>
  <si>
    <t>IE-WH</t>
  </si>
  <si>
    <t>An Iarmhí</t>
  </si>
  <si>
    <t>Wicklow</t>
  </si>
  <si>
    <t>IE-WW</t>
  </si>
  <si>
    <t>Cill Mhantáin</t>
  </si>
  <si>
    <t>Wexford</t>
  </si>
  <si>
    <t>IE-WX</t>
  </si>
  <si>
    <t>Loch Garman</t>
  </si>
  <si>
    <t>IL-D</t>
  </si>
  <si>
    <t>HaDarom</t>
  </si>
  <si>
    <t>Haifa</t>
  </si>
  <si>
    <t>IL-HA</t>
  </si>
  <si>
    <t>H̱efa</t>
  </si>
  <si>
    <t>Ḩayfā</t>
  </si>
  <si>
    <t>Jerusalem</t>
  </si>
  <si>
    <t>IL-JM</t>
  </si>
  <si>
    <t>Yerushalayim</t>
  </si>
  <si>
    <t>Al Quds</t>
  </si>
  <si>
    <t>El Quds</t>
  </si>
  <si>
    <t>IL-M</t>
  </si>
  <si>
    <t>HaMerkaz</t>
  </si>
  <si>
    <t>El Awsaṭ</t>
  </si>
  <si>
    <t>Tel Aviv</t>
  </si>
  <si>
    <t>IL-TA</t>
  </si>
  <si>
    <t>Tall Abīb</t>
  </si>
  <si>
    <t>Tell Abīb</t>
  </si>
  <si>
    <t>IL-Z</t>
  </si>
  <si>
    <t>HaTsafon</t>
  </si>
  <si>
    <t>Ash Shamālī</t>
  </si>
  <si>
    <t>Esh Shamālī</t>
  </si>
  <si>
    <t>Al Anbar</t>
  </si>
  <si>
    <t>IQ-AN</t>
  </si>
  <si>
    <t>Al Anbār</t>
  </si>
  <si>
    <t>Basra</t>
  </si>
  <si>
    <t>IQ-BA</t>
  </si>
  <si>
    <t>Al Başrah</t>
  </si>
  <si>
    <t>Babylon</t>
  </si>
  <si>
    <t>IQ-BB</t>
  </si>
  <si>
    <t>Bābil</t>
  </si>
  <si>
    <t>Baghdad</t>
  </si>
  <si>
    <t>IQ-BG</t>
  </si>
  <si>
    <t>Baghdād</t>
  </si>
  <si>
    <t>Diyala</t>
  </si>
  <si>
    <t>IQ-DI</t>
  </si>
  <si>
    <t>Diyālá</t>
  </si>
  <si>
    <t>Dhi Qar</t>
  </si>
  <si>
    <t>IQ-DQ</t>
  </si>
  <si>
    <t>Dhī Qār</t>
  </si>
  <si>
    <t>Karbala</t>
  </si>
  <si>
    <t>IQ-KA</t>
  </si>
  <si>
    <t>Karbalā’</t>
  </si>
  <si>
    <t>Kirkuk</t>
  </si>
  <si>
    <t>IQ-KI</t>
  </si>
  <si>
    <t>Kirkūk</t>
  </si>
  <si>
    <t>Muthanna</t>
  </si>
  <si>
    <t>IQ-MA</t>
  </si>
  <si>
    <t>Maysān</t>
  </si>
  <si>
    <t>Maysan</t>
  </si>
  <si>
    <t>IQ-MU</t>
  </si>
  <si>
    <t>Al Muthanná</t>
  </si>
  <si>
    <t>Najaf</t>
  </si>
  <si>
    <t>IQ-NA</t>
  </si>
  <si>
    <t>An Najaf</t>
  </si>
  <si>
    <t>Nineveh</t>
  </si>
  <si>
    <t>IQ-NI</t>
  </si>
  <si>
    <t>Nīnawá</t>
  </si>
  <si>
    <t>Al Qadisiyah</t>
  </si>
  <si>
    <t>IQ-QA</t>
  </si>
  <si>
    <t>Al Qādisīyah</t>
  </si>
  <si>
    <t>Saladin</t>
  </si>
  <si>
    <t>IQ-SD</t>
  </si>
  <si>
    <t>Şalāḩ ad Dīn</t>
  </si>
  <si>
    <t>Wasit</t>
  </si>
  <si>
    <t>IQ-WA</t>
  </si>
  <si>
    <t>Wāsiţ</t>
  </si>
  <si>
    <t>Kurdistan</t>
  </si>
  <si>
    <t>IQ-KR</t>
  </si>
  <si>
    <t>Herêm-î Kurdistan</t>
  </si>
  <si>
    <t>Erbil</t>
  </si>
  <si>
    <t>IQ-AR</t>
  </si>
  <si>
    <t>Hewlêr</t>
  </si>
  <si>
    <t>Dohuk</t>
  </si>
  <si>
    <t>IQ-DA</t>
  </si>
  <si>
    <t>Dihok</t>
  </si>
  <si>
    <t>Sulaymaniyah</t>
  </si>
  <si>
    <t>IQ-SU</t>
  </si>
  <si>
    <t>Slêmanî</t>
  </si>
  <si>
    <t>Markazi</t>
  </si>
  <si>
    <t>IR-00</t>
  </si>
  <si>
    <t>Markazī</t>
  </si>
  <si>
    <t>Gilan</t>
  </si>
  <si>
    <t>IR-01</t>
  </si>
  <si>
    <t>Gīlān</t>
  </si>
  <si>
    <t>Mazandaran</t>
  </si>
  <si>
    <t>IR-02</t>
  </si>
  <si>
    <t>Māzandarān</t>
  </si>
  <si>
    <t>East Azerbaijan</t>
  </si>
  <si>
    <t>IR-03</t>
  </si>
  <si>
    <t>Āz̄ārbāyjān-e Shārqī</t>
  </si>
  <si>
    <t>West Azerbaijan</t>
  </si>
  <si>
    <t>IR-04</t>
  </si>
  <si>
    <t>Āz̄ārbāyjān-e Ghārbī</t>
  </si>
  <si>
    <t>Kermanshah</t>
  </si>
  <si>
    <t>IR-05</t>
  </si>
  <si>
    <t>Kermānshāh</t>
  </si>
  <si>
    <t>Khuzestan</t>
  </si>
  <si>
    <t>IR-06</t>
  </si>
  <si>
    <t>Khūzestān</t>
  </si>
  <si>
    <t>Fars</t>
  </si>
  <si>
    <t>IR-07</t>
  </si>
  <si>
    <t>Fārs</t>
  </si>
  <si>
    <t>Kerman</t>
  </si>
  <si>
    <t>IR-08</t>
  </si>
  <si>
    <t>Kermān</t>
  </si>
  <si>
    <t>Razavi Khorasan</t>
  </si>
  <si>
    <t>IR-09</t>
  </si>
  <si>
    <t>Khorāsān-e Raẕavī</t>
  </si>
  <si>
    <t>Isfahan</t>
  </si>
  <si>
    <t>IR-10</t>
  </si>
  <si>
    <t>Eşfahān</t>
  </si>
  <si>
    <t>Sistan and Baluchestan</t>
  </si>
  <si>
    <t>IR-11</t>
  </si>
  <si>
    <t>Sīstān va Balūchestān</t>
  </si>
  <si>
    <t>Kordestan</t>
  </si>
  <si>
    <t>IR-12</t>
  </si>
  <si>
    <t>Kordestān</t>
  </si>
  <si>
    <t>Hamadan</t>
  </si>
  <si>
    <t>IR-13</t>
  </si>
  <si>
    <t>Hamadān</t>
  </si>
  <si>
    <t>Chaharmahal and Bakhtiari</t>
  </si>
  <si>
    <t>IR-14</t>
  </si>
  <si>
    <t>Chahār Maḩāl va Bakhtīārī</t>
  </si>
  <si>
    <t>Lorestan</t>
  </si>
  <si>
    <t>IR-15</t>
  </si>
  <si>
    <t>Lorestān</t>
  </si>
  <si>
    <t>Ilam</t>
  </si>
  <si>
    <t>IR-16</t>
  </si>
  <si>
    <t>Īlām</t>
  </si>
  <si>
    <t>Kohgiluyeh and Bowyer-Ahmad</t>
  </si>
  <si>
    <t>IR-17</t>
  </si>
  <si>
    <t>Kohgīlūyeh va Bowyer Aḩmad</t>
  </si>
  <si>
    <t>Bushehr</t>
  </si>
  <si>
    <t>IR-18</t>
  </si>
  <si>
    <t>Būshehr</t>
  </si>
  <si>
    <t>Zanjan</t>
  </si>
  <si>
    <t>IR-19</t>
  </si>
  <si>
    <t>Zanjān</t>
  </si>
  <si>
    <t>Semnan</t>
  </si>
  <si>
    <t>IR-20</t>
  </si>
  <si>
    <t>Semnān</t>
  </si>
  <si>
    <t>Yazd</t>
  </si>
  <si>
    <t>IR-21</t>
  </si>
  <si>
    <t>Hormozgan</t>
  </si>
  <si>
    <t>IR-22</t>
  </si>
  <si>
    <t>Hormozgān</t>
  </si>
  <si>
    <t>Tehran</t>
  </si>
  <si>
    <t>IR-23</t>
  </si>
  <si>
    <t>Tehrān</t>
  </si>
  <si>
    <t>Ardabil</t>
  </si>
  <si>
    <t>IR-24</t>
  </si>
  <si>
    <t>Ardabīl</t>
  </si>
  <si>
    <t>Qom</t>
  </si>
  <si>
    <t>IR-25</t>
  </si>
  <si>
    <t>Qazvin</t>
  </si>
  <si>
    <t>IR-26</t>
  </si>
  <si>
    <t>Qazvīn</t>
  </si>
  <si>
    <t>Golestan</t>
  </si>
  <si>
    <t>IR-27</t>
  </si>
  <si>
    <t>Golestān</t>
  </si>
  <si>
    <t>North Khorasan</t>
  </si>
  <si>
    <t>IR-28</t>
  </si>
  <si>
    <t>Khorāsān-e Shomālī</t>
  </si>
  <si>
    <t>South Khorasan</t>
  </si>
  <si>
    <t>IR-29</t>
  </si>
  <si>
    <t>Khorāsān-e Jonūbī</t>
  </si>
  <si>
    <t>Alborz</t>
  </si>
  <si>
    <t>IR-30</t>
  </si>
  <si>
    <t>Capital Region</t>
  </si>
  <si>
    <t>IS-1</t>
  </si>
  <si>
    <t>Höfuðborgarsvæði</t>
  </si>
  <si>
    <t>Southern Peninsula</t>
  </si>
  <si>
    <t>IS-2</t>
  </si>
  <si>
    <t>Suðurnes</t>
  </si>
  <si>
    <t>Western Region</t>
  </si>
  <si>
    <t>IS-3</t>
  </si>
  <si>
    <t>Vesturland</t>
  </si>
  <si>
    <t>West Fjords</t>
  </si>
  <si>
    <t>IS-4</t>
  </si>
  <si>
    <t>Vestfirðir</t>
  </si>
  <si>
    <t>Northwestern Region</t>
  </si>
  <si>
    <t>IS-5</t>
  </si>
  <si>
    <t>Norðurland vestra</t>
  </si>
  <si>
    <t>Northeastern Region</t>
  </si>
  <si>
    <t>IS-6</t>
  </si>
  <si>
    <t>Norðurland eystra</t>
  </si>
  <si>
    <t>Eastern Region</t>
  </si>
  <si>
    <t>IS-7</t>
  </si>
  <si>
    <t>Austurland</t>
  </si>
  <si>
    <t>Southern Region</t>
  </si>
  <si>
    <t>IS-8</t>
  </si>
  <si>
    <t>Suðurland</t>
  </si>
  <si>
    <t>Akrahreppur</t>
  </si>
  <si>
    <t>IS-AKH</t>
  </si>
  <si>
    <t>Akranes</t>
  </si>
  <si>
    <t>IS-AKN</t>
  </si>
  <si>
    <t>Akraneskaupstaður</t>
  </si>
  <si>
    <t>Akureyri</t>
  </si>
  <si>
    <t>IS-AKU</t>
  </si>
  <si>
    <t>Akureyrarbær</t>
  </si>
  <si>
    <t>Arneshreppur</t>
  </si>
  <si>
    <t>IS-ARN</t>
  </si>
  <si>
    <t>Árneshreppur</t>
  </si>
  <si>
    <t>Asahreppur</t>
  </si>
  <si>
    <t>IS-ASA</t>
  </si>
  <si>
    <t>Ásahreppur</t>
  </si>
  <si>
    <t>Blaskogabyggd</t>
  </si>
  <si>
    <t>IS-BLA</t>
  </si>
  <si>
    <t>Bláskógabyggð</t>
  </si>
  <si>
    <t>Blonduos</t>
  </si>
  <si>
    <t>IS-BLO</t>
  </si>
  <si>
    <t>Blönduósbær</t>
  </si>
  <si>
    <t>Borgarbyggd</t>
  </si>
  <si>
    <t>IS-BOG</t>
  </si>
  <si>
    <t>Borgarbyggð</t>
  </si>
  <si>
    <t>Bolungarvik</t>
  </si>
  <si>
    <t>IS-BOL</t>
  </si>
  <si>
    <t>Bolungarvíkurkaupstaður</t>
  </si>
  <si>
    <t>Dalabyggd</t>
  </si>
  <si>
    <t>IS-DAB</t>
  </si>
  <si>
    <t>Dalabyggð</t>
  </si>
  <si>
    <t>Dalvikurbyggd</t>
  </si>
  <si>
    <t>IS-DAV</t>
  </si>
  <si>
    <t>Dalvíkurbyggð</t>
  </si>
  <si>
    <t>Eyja- og Miklaholtshreppur</t>
  </si>
  <si>
    <t>IS-EOM</t>
  </si>
  <si>
    <t>Eyjafjardarsveit</t>
  </si>
  <si>
    <t>IS-EYF</t>
  </si>
  <si>
    <t>Eyjafjarðarsveit</t>
  </si>
  <si>
    <t>Fjardabyggd</t>
  </si>
  <si>
    <t>IS-FJD</t>
  </si>
  <si>
    <t>Fjarðabyggð</t>
  </si>
  <si>
    <t>Fjallabyggd</t>
  </si>
  <si>
    <t>IS-FJL</t>
  </si>
  <si>
    <t>Fjallabyggð</t>
  </si>
  <si>
    <t>Floahreppur</t>
  </si>
  <si>
    <t>IS-FLA</t>
  </si>
  <si>
    <t>Flóahreppur</t>
  </si>
  <si>
    <t>Fljotsdalshreppur</t>
  </si>
  <si>
    <t>IS-FLR</t>
  </si>
  <si>
    <t>Fljótsdalshreppur</t>
  </si>
  <si>
    <t>Gardabaer</t>
  </si>
  <si>
    <t>IS-GAR</t>
  </si>
  <si>
    <t>Garðabær</t>
  </si>
  <si>
    <t>Grimsnes- og Grafningshreppur</t>
  </si>
  <si>
    <t>IS-GOG</t>
  </si>
  <si>
    <t>Grímsnes- og Grafningshreppur</t>
  </si>
  <si>
    <t>Grindavikurbaer</t>
  </si>
  <si>
    <t>IS-GRN</t>
  </si>
  <si>
    <t>Grindavíkurbær</t>
  </si>
  <si>
    <t>Grundarfjordur</t>
  </si>
  <si>
    <t>IS-GRU</t>
  </si>
  <si>
    <t>Grundarfjarðarbær</t>
  </si>
  <si>
    <t>Grytubakkahreppur</t>
  </si>
  <si>
    <t>IS-GRY</t>
  </si>
  <si>
    <t>Grýtubakkahreppur</t>
  </si>
  <si>
    <t>Hafnarfjordur</t>
  </si>
  <si>
    <t>IS-HAF</t>
  </si>
  <si>
    <t>Hafnarfjarðarkaupstaður</t>
  </si>
  <si>
    <t>Helgafellssveit</t>
  </si>
  <si>
    <t>IS-HEL</t>
  </si>
  <si>
    <t>Horgarsveit</t>
  </si>
  <si>
    <t>IS-HRG</t>
  </si>
  <si>
    <t>Hörgársveit</t>
  </si>
  <si>
    <t>Hrunamannahreppur</t>
  </si>
  <si>
    <t>IS-HRU</t>
  </si>
  <si>
    <t>Hunavatnshreppur</t>
  </si>
  <si>
    <t>IS-HUT</t>
  </si>
  <si>
    <t>Húnavatnshreppur</t>
  </si>
  <si>
    <t>Hunathing vestra</t>
  </si>
  <si>
    <t>IS-HUV</t>
  </si>
  <si>
    <t>Húnaþing vestra</t>
  </si>
  <si>
    <t>Hvalfjardarsveit</t>
  </si>
  <si>
    <t>IS-HVA</t>
  </si>
  <si>
    <t>Hvalfjarðarsveit</t>
  </si>
  <si>
    <t>Hveragerdi</t>
  </si>
  <si>
    <t>IS-HVE</t>
  </si>
  <si>
    <t>Hveragerðisbær</t>
  </si>
  <si>
    <t>Isafjardarbaer</t>
  </si>
  <si>
    <t>IS-ISA</t>
  </si>
  <si>
    <t>Ísafjarðarbær</t>
  </si>
  <si>
    <t>Kaldrananeshreppur</t>
  </si>
  <si>
    <t>IS-KAL</t>
  </si>
  <si>
    <t>Kjosarhreppur</t>
  </si>
  <si>
    <t>IS-KJO</t>
  </si>
  <si>
    <t>Kjósarhreppur</t>
  </si>
  <si>
    <t>Kopavogsbaer</t>
  </si>
  <si>
    <t>IS-KOP</t>
  </si>
  <si>
    <t>Kópavogsbær</t>
  </si>
  <si>
    <t>Langanesbyggd</t>
  </si>
  <si>
    <t>IS-LAN</t>
  </si>
  <si>
    <t>Langanesbyggð</t>
  </si>
  <si>
    <t>Mosfellsbaer</t>
  </si>
  <si>
    <t>IS-MOS</t>
  </si>
  <si>
    <t>Mosfellsbær</t>
  </si>
  <si>
    <t>Mulathing</t>
  </si>
  <si>
    <t>IS-MUL</t>
  </si>
  <si>
    <t>Múlaþing</t>
  </si>
  <si>
    <t>Myrdalshreppur</t>
  </si>
  <si>
    <t>IS-MYR</t>
  </si>
  <si>
    <t>Mýrdalshreppur</t>
  </si>
  <si>
    <t>Nordurthing</t>
  </si>
  <si>
    <t>IS-NOR</t>
  </si>
  <si>
    <t>Norðurþing</t>
  </si>
  <si>
    <t>Rangarthing eystra</t>
  </si>
  <si>
    <t>IS-RGE</t>
  </si>
  <si>
    <t>Rangárþing eystra</t>
  </si>
  <si>
    <t>Rangarthing ytra</t>
  </si>
  <si>
    <t>IS-RGY</t>
  </si>
  <si>
    <t>Rangárþing ytra</t>
  </si>
  <si>
    <t>Reykholahreppur</t>
  </si>
  <si>
    <t>IS-RHH</t>
  </si>
  <si>
    <t>Reykhólahreppur</t>
  </si>
  <si>
    <t>Reykjanesbaer</t>
  </si>
  <si>
    <t>IS-RKN</t>
  </si>
  <si>
    <t>Reykjanesbær</t>
  </si>
  <si>
    <t>Reykjavik</t>
  </si>
  <si>
    <t>IS-RKV</t>
  </si>
  <si>
    <t>Reykjavíkurborg</t>
  </si>
  <si>
    <t>Svalbardshreppur</t>
  </si>
  <si>
    <t>IS-SBH</t>
  </si>
  <si>
    <t>Svalbarðshreppur</t>
  </si>
  <si>
    <t>Svalbardsstrandarhreppur</t>
  </si>
  <si>
    <t>IS-SBT</t>
  </si>
  <si>
    <t>Svalbarðsstrandarhreppur</t>
  </si>
  <si>
    <t>Sudurnesjabaer</t>
  </si>
  <si>
    <t>IS-SDN</t>
  </si>
  <si>
    <t>Suðurnesjabær</t>
  </si>
  <si>
    <t>Sudavikurhreppur</t>
  </si>
  <si>
    <t>IS-SDV</t>
  </si>
  <si>
    <t>Súðavíkurhreppur</t>
  </si>
  <si>
    <t>Seltjarnarnesbaer</t>
  </si>
  <si>
    <t>IS-SEL</t>
  </si>
  <si>
    <t>Seltjarnarnesbær</t>
  </si>
  <si>
    <t>Sveitarfelagid Arborg</t>
  </si>
  <si>
    <t>IS-SFA</t>
  </si>
  <si>
    <t>Sveitarfélagið Árborg</t>
  </si>
  <si>
    <t>Sveitarfelagid Hornafjordur</t>
  </si>
  <si>
    <t>IS-SHF</t>
  </si>
  <si>
    <t>Sveitarfélagið Hornafjörður</t>
  </si>
  <si>
    <t>Skaftarhreppur</t>
  </si>
  <si>
    <t>IS-SKF</t>
  </si>
  <si>
    <t>Skaftárhreppur</t>
  </si>
  <si>
    <t>Skagabyggd</t>
  </si>
  <si>
    <t>IS-SKG</t>
  </si>
  <si>
    <t>Skagabyggð</t>
  </si>
  <si>
    <t>Skorradalshreppur</t>
  </si>
  <si>
    <t>IS-SKO</t>
  </si>
  <si>
    <t>Skutustadahreppur</t>
  </si>
  <si>
    <t>IS-SKU</t>
  </si>
  <si>
    <t>Skútustaðahreppur</t>
  </si>
  <si>
    <t>Snaefellsbaer</t>
  </si>
  <si>
    <t>IS-SNF</t>
  </si>
  <si>
    <t>Snæfellsbær</t>
  </si>
  <si>
    <t>Skeida- og Gnupverjahreppur</t>
  </si>
  <si>
    <t>IS-SOG</t>
  </si>
  <si>
    <t>Skeiða- og Gnúpverjahreppur</t>
  </si>
  <si>
    <t>Sveitarfelagid Olfus</t>
  </si>
  <si>
    <t>IS-SOL</t>
  </si>
  <si>
    <t>Sveitarfélagið Ölfus</t>
  </si>
  <si>
    <t>Sveitarfelagid Skagafjordur</t>
  </si>
  <si>
    <t>IS-SSF</t>
  </si>
  <si>
    <t>Sveitarfélagið Skagafjörður</t>
  </si>
  <si>
    <t>Sveitarfelagid Skagastrond</t>
  </si>
  <si>
    <t>IS-SSS</t>
  </si>
  <si>
    <t>Sveitarfélagið Skagaströnd</t>
  </si>
  <si>
    <t>Strandabyggd</t>
  </si>
  <si>
    <t>IS-STR</t>
  </si>
  <si>
    <t>Strandabyggð</t>
  </si>
  <si>
    <t>Stykkisholmsbaer</t>
  </si>
  <si>
    <t>IS-STY</t>
  </si>
  <si>
    <t>Stykkishólmsbær</t>
  </si>
  <si>
    <t>Sveitarfelagid Vogar</t>
  </si>
  <si>
    <t>IS-SVG</t>
  </si>
  <si>
    <t>Sveitarfélagið Vogar</t>
  </si>
  <si>
    <t>Talknafjardarhreppur</t>
  </si>
  <si>
    <t>IS-TAL</t>
  </si>
  <si>
    <t>Tálknafjarðarhreppur</t>
  </si>
  <si>
    <t>Thingeyjarsveit</t>
  </si>
  <si>
    <t>IS-THG</t>
  </si>
  <si>
    <t>Þingeyjarsveit</t>
  </si>
  <si>
    <t>Tjorneshreppur</t>
  </si>
  <si>
    <t>IS-TJO</t>
  </si>
  <si>
    <t>Tjörneshreppur</t>
  </si>
  <si>
    <t>Vestmannaeyjabaer</t>
  </si>
  <si>
    <t>IS-VEM</t>
  </si>
  <si>
    <t>Vestmannaeyjabær</t>
  </si>
  <si>
    <t>Vesturbyggd</t>
  </si>
  <si>
    <t>IS-VER</t>
  </si>
  <si>
    <t>Vesturbyggð</t>
  </si>
  <si>
    <t>Vopnafjardarhreppur</t>
  </si>
  <si>
    <t>IS-VOP</t>
  </si>
  <si>
    <t>Vopnafjarðarhreppur</t>
  </si>
  <si>
    <t>Abruzzo</t>
  </si>
  <si>
    <t>IT-65</t>
  </si>
  <si>
    <t>Basilicata</t>
  </si>
  <si>
    <t>IT-77</t>
  </si>
  <si>
    <t>Calabria</t>
  </si>
  <si>
    <t>IT-78</t>
  </si>
  <si>
    <t>Campania</t>
  </si>
  <si>
    <t>IT-72</t>
  </si>
  <si>
    <t>Emilia-Romagna</t>
  </si>
  <si>
    <t>IT-45</t>
  </si>
  <si>
    <t>Lazio</t>
  </si>
  <si>
    <t>IT-62</t>
  </si>
  <si>
    <t>Liguria</t>
  </si>
  <si>
    <t>IT-42</t>
  </si>
  <si>
    <t>Lombardy</t>
  </si>
  <si>
    <t>IT-25</t>
  </si>
  <si>
    <t>Lombardia</t>
  </si>
  <si>
    <t>Marche</t>
  </si>
  <si>
    <t>IT-57</t>
  </si>
  <si>
    <t>Molise</t>
  </si>
  <si>
    <t>IT-67</t>
  </si>
  <si>
    <t>Piedmont</t>
  </si>
  <si>
    <t>IT-21</t>
  </si>
  <si>
    <t>Piemonte</t>
  </si>
  <si>
    <t>Puglia</t>
  </si>
  <si>
    <t>IT-75</t>
  </si>
  <si>
    <t>Tuscany</t>
  </si>
  <si>
    <t>IT-52</t>
  </si>
  <si>
    <t>Toscana</t>
  </si>
  <si>
    <t>Umbria</t>
  </si>
  <si>
    <t>IT-55</t>
  </si>
  <si>
    <t>Veneto</t>
  </si>
  <si>
    <t>IT-34</t>
  </si>
  <si>
    <t>Bozen</t>
  </si>
  <si>
    <t>IT-BZ</t>
  </si>
  <si>
    <t>Autonomous Province</t>
  </si>
  <si>
    <t>IT-32</t>
  </si>
  <si>
    <t>Bolzano</t>
  </si>
  <si>
    <t>Trento</t>
  </si>
  <si>
    <t>IT-TN</t>
  </si>
  <si>
    <t>Friuli Venezia Giulia</t>
  </si>
  <si>
    <t>IT-36</t>
  </si>
  <si>
    <t>Sardinia</t>
  </si>
  <si>
    <t>IT-88</t>
  </si>
  <si>
    <t>Sardegna</t>
  </si>
  <si>
    <t>Sicily</t>
  </si>
  <si>
    <t>IT-82</t>
  </si>
  <si>
    <t>Sicilia</t>
  </si>
  <si>
    <t>Trentino-Südtirol</t>
  </si>
  <si>
    <t>Trentino-Alto Adige</t>
  </si>
  <si>
    <t>Val d'Aoste</t>
  </si>
  <si>
    <t>IT-23</t>
  </si>
  <si>
    <t>Valle d'Aosta</t>
  </si>
  <si>
    <t>Gorizia</t>
  </si>
  <si>
    <t>IT-GO</t>
  </si>
  <si>
    <t>Decentralized Regional Entity</t>
  </si>
  <si>
    <t>Pordenone</t>
  </si>
  <si>
    <t>IT-PN</t>
  </si>
  <si>
    <t>Trieste</t>
  </si>
  <si>
    <t>IT-TS</t>
  </si>
  <si>
    <t>Udine</t>
  </si>
  <si>
    <t>IT-UD</t>
  </si>
  <si>
    <t>Agrigento</t>
  </si>
  <si>
    <t>IT-AG</t>
  </si>
  <si>
    <t>Free Municipal Consortium</t>
  </si>
  <si>
    <t>Caltanissetta</t>
  </si>
  <si>
    <t>IT-CL</t>
  </si>
  <si>
    <t>Enna</t>
  </si>
  <si>
    <t>IT-EN</t>
  </si>
  <si>
    <t>Ragusa</t>
  </si>
  <si>
    <t>IT-RG</t>
  </si>
  <si>
    <t>Syracuse</t>
  </si>
  <si>
    <t>IT-SR</t>
  </si>
  <si>
    <t>Siracusa</t>
  </si>
  <si>
    <t>Trapani</t>
  </si>
  <si>
    <t>IT-TP</t>
  </si>
  <si>
    <t>Bari</t>
  </si>
  <si>
    <t>IT-BA</t>
  </si>
  <si>
    <t>Metropolitan City</t>
  </si>
  <si>
    <t>Bologna</t>
  </si>
  <si>
    <t>IT-BO</t>
  </si>
  <si>
    <t>Cagliari</t>
  </si>
  <si>
    <t>IT-CA</t>
  </si>
  <si>
    <t>Catania</t>
  </si>
  <si>
    <t>IT-CT</t>
  </si>
  <si>
    <t>Florence</t>
  </si>
  <si>
    <t>IT-FI</t>
  </si>
  <si>
    <t>Firenze</t>
  </si>
  <si>
    <t>Genoa</t>
  </si>
  <si>
    <t>IT-GE</t>
  </si>
  <si>
    <t>Genova</t>
  </si>
  <si>
    <t>Messina</t>
  </si>
  <si>
    <t>IT-ME</t>
  </si>
  <si>
    <t>Milan</t>
  </si>
  <si>
    <t>IT-MI</t>
  </si>
  <si>
    <t>Milano</t>
  </si>
  <si>
    <t>Naples</t>
  </si>
  <si>
    <t>IT-NA</t>
  </si>
  <si>
    <t>Napoli</t>
  </si>
  <si>
    <t>Palermo</t>
  </si>
  <si>
    <t>IT-PA</t>
  </si>
  <si>
    <t>Reggio Calabria</t>
  </si>
  <si>
    <t>IT-RC</t>
  </si>
  <si>
    <t>Rome</t>
  </si>
  <si>
    <t>IT-RM</t>
  </si>
  <si>
    <t>Roma</t>
  </si>
  <si>
    <t>Turin</t>
  </si>
  <si>
    <t>IT-TO</t>
  </si>
  <si>
    <t>Torino</t>
  </si>
  <si>
    <t>Venice</t>
  </si>
  <si>
    <t>IT-VE</t>
  </si>
  <si>
    <t>Venezia</t>
  </si>
  <si>
    <t>Alessandria</t>
  </si>
  <si>
    <t>IT-AL</t>
  </si>
  <si>
    <t>Ancona</t>
  </si>
  <si>
    <t>IT-AN</t>
  </si>
  <si>
    <t>Arezzo</t>
  </si>
  <si>
    <t>IT-AR</t>
  </si>
  <si>
    <t>Ascoli Piceno</t>
  </si>
  <si>
    <t>IT-AP</t>
  </si>
  <si>
    <t>Asti</t>
  </si>
  <si>
    <t>IT-AT</t>
  </si>
  <si>
    <t>Avellino</t>
  </si>
  <si>
    <t>IT-AV</t>
  </si>
  <si>
    <t>Barletta-Andria-Trani</t>
  </si>
  <si>
    <t>IT-BT</t>
  </si>
  <si>
    <t>Belluno</t>
  </si>
  <si>
    <t>IT-BL</t>
  </si>
  <si>
    <t>Benevento</t>
  </si>
  <si>
    <t>IT-BN</t>
  </si>
  <si>
    <t>Bergamo</t>
  </si>
  <si>
    <t>IT-BG</t>
  </si>
  <si>
    <t>Biella</t>
  </si>
  <si>
    <t>IT-BI</t>
  </si>
  <si>
    <t>Brescia</t>
  </si>
  <si>
    <t>IT-BS</t>
  </si>
  <si>
    <t>Brindisi</t>
  </si>
  <si>
    <t>IT-BR</t>
  </si>
  <si>
    <t>Campobasso</t>
  </si>
  <si>
    <t>IT-CB</t>
  </si>
  <si>
    <t>Caserta</t>
  </si>
  <si>
    <t>IT-CE</t>
  </si>
  <si>
    <t>Catanzaro</t>
  </si>
  <si>
    <t>IT-CZ</t>
  </si>
  <si>
    <t>Chieti</t>
  </si>
  <si>
    <t>IT-CH</t>
  </si>
  <si>
    <t>Como</t>
  </si>
  <si>
    <t>IT-CO</t>
  </si>
  <si>
    <t>Cosenza</t>
  </si>
  <si>
    <t>IT-CS</t>
  </si>
  <si>
    <t>Cremona</t>
  </si>
  <si>
    <t>IT-CR</t>
  </si>
  <si>
    <t>Crotone</t>
  </si>
  <si>
    <t>IT-KR</t>
  </si>
  <si>
    <t>Cuneo</t>
  </si>
  <si>
    <t>IT-CN</t>
  </si>
  <si>
    <t>Fermo</t>
  </si>
  <si>
    <t>IT-FM</t>
  </si>
  <si>
    <t>Ferrara</t>
  </si>
  <si>
    <t>IT-FE</t>
  </si>
  <si>
    <t>Foggia</t>
  </si>
  <si>
    <t>IT-FG</t>
  </si>
  <si>
    <t>Forli-Cesena</t>
  </si>
  <si>
    <t>IT-FC</t>
  </si>
  <si>
    <t>Forlì-Cesena</t>
  </si>
  <si>
    <t>Frosinone</t>
  </si>
  <si>
    <t>IT-FR</t>
  </si>
  <si>
    <t>Grosseto</t>
  </si>
  <si>
    <t>IT-GR</t>
  </si>
  <si>
    <t>Imperia</t>
  </si>
  <si>
    <t>IT-IM</t>
  </si>
  <si>
    <t>Isernia</t>
  </si>
  <si>
    <t>IT-IS</t>
  </si>
  <si>
    <t>L'Aquila</t>
  </si>
  <si>
    <t>IT-AQ</t>
  </si>
  <si>
    <t>La Spezia</t>
  </si>
  <si>
    <t>IT-SP</t>
  </si>
  <si>
    <t>Latina</t>
  </si>
  <si>
    <t>IT-LT</t>
  </si>
  <si>
    <t>Lecce</t>
  </si>
  <si>
    <t>IT-LE</t>
  </si>
  <si>
    <t>Lecco</t>
  </si>
  <si>
    <t>IT-LC</t>
  </si>
  <si>
    <t>Livorno</t>
  </si>
  <si>
    <t>IT-LI</t>
  </si>
  <si>
    <t>Lodi</t>
  </si>
  <si>
    <t>IT-LO</t>
  </si>
  <si>
    <t>Lucca</t>
  </si>
  <si>
    <t>IT-LU</t>
  </si>
  <si>
    <t>Macerata</t>
  </si>
  <si>
    <t>IT-MC</t>
  </si>
  <si>
    <t>Mantova</t>
  </si>
  <si>
    <t>IT-MN</t>
  </si>
  <si>
    <t>Massa-Carrara</t>
  </si>
  <si>
    <t>IT-MS</t>
  </si>
  <si>
    <t>Matera</t>
  </si>
  <si>
    <t>IT-MT</t>
  </si>
  <si>
    <t>Modena</t>
  </si>
  <si>
    <t>IT-MO</t>
  </si>
  <si>
    <t>Monza e Brianza</t>
  </si>
  <si>
    <t>IT-MB</t>
  </si>
  <si>
    <t>Novara</t>
  </si>
  <si>
    <t>IT-NO</t>
  </si>
  <si>
    <t>Nuoro</t>
  </si>
  <si>
    <t>IT-NU</t>
  </si>
  <si>
    <t>Oristano</t>
  </si>
  <si>
    <t>IT-OR</t>
  </si>
  <si>
    <t>Padova</t>
  </si>
  <si>
    <t>IT-PD</t>
  </si>
  <si>
    <t>Parma</t>
  </si>
  <si>
    <t>IT-PR</t>
  </si>
  <si>
    <t>Pavia</t>
  </si>
  <si>
    <t>IT-PV</t>
  </si>
  <si>
    <t>Perugia</t>
  </si>
  <si>
    <t>IT-PG</t>
  </si>
  <si>
    <t>Pesaro and Urbino</t>
  </si>
  <si>
    <t>IT-PU</t>
  </si>
  <si>
    <t>Pesaro e Urbino</t>
  </si>
  <si>
    <t>Pescara</t>
  </si>
  <si>
    <t>IT-PE</t>
  </si>
  <si>
    <t>Piacenza</t>
  </si>
  <si>
    <t>IT-PC</t>
  </si>
  <si>
    <t>Pisa</t>
  </si>
  <si>
    <t>IT-PI</t>
  </si>
  <si>
    <t>Pistoia</t>
  </si>
  <si>
    <t>IT-PT</t>
  </si>
  <si>
    <t>Potenza</t>
  </si>
  <si>
    <t>IT-PZ</t>
  </si>
  <si>
    <t>Prato</t>
  </si>
  <si>
    <t>IT-PO</t>
  </si>
  <si>
    <t>Ravenna</t>
  </si>
  <si>
    <t>IT-RA</t>
  </si>
  <si>
    <t>Reggio Emilia</t>
  </si>
  <si>
    <t>IT-RE</t>
  </si>
  <si>
    <t>Rieti</t>
  </si>
  <si>
    <t>IT-RI</t>
  </si>
  <si>
    <t>Rimini</t>
  </si>
  <si>
    <t>IT-RN</t>
  </si>
  <si>
    <t>Rovigo</t>
  </si>
  <si>
    <t>IT-RO</t>
  </si>
  <si>
    <t>Salerno</t>
  </si>
  <si>
    <t>IT-SA</t>
  </si>
  <si>
    <t>Sassari</t>
  </si>
  <si>
    <t>IT-SS</t>
  </si>
  <si>
    <t>Savona</t>
  </si>
  <si>
    <t>IT-SV</t>
  </si>
  <si>
    <t>Siena</t>
  </si>
  <si>
    <t>IT-SI</t>
  </si>
  <si>
    <t>Sondrio</t>
  </si>
  <si>
    <t>IT-SO</t>
  </si>
  <si>
    <t>Sud Sardegna</t>
  </si>
  <si>
    <t>IT-SU</t>
  </si>
  <si>
    <t>Taranto</t>
  </si>
  <si>
    <t>IT-TA</t>
  </si>
  <si>
    <t>Teramo</t>
  </si>
  <si>
    <t>IT-TE</t>
  </si>
  <si>
    <t>Terni</t>
  </si>
  <si>
    <t>IT-TR</t>
  </si>
  <si>
    <t>Treviso</t>
  </si>
  <si>
    <t>IT-TV</t>
  </si>
  <si>
    <t>Varese</t>
  </si>
  <si>
    <t>IT-VA</t>
  </si>
  <si>
    <t>Verbano-Cusio-Ossola</t>
  </si>
  <si>
    <t>IT-VB</t>
  </si>
  <si>
    <t>Vercelli</t>
  </si>
  <si>
    <t>IT-VC</t>
  </si>
  <si>
    <t>Verona</t>
  </si>
  <si>
    <t>IT-VR</t>
  </si>
  <si>
    <t>Vibo Valentia</t>
  </si>
  <si>
    <t>IT-VV</t>
  </si>
  <si>
    <t>Vicenza</t>
  </si>
  <si>
    <t>IT-VI</t>
  </si>
  <si>
    <t>Viterbo</t>
  </si>
  <si>
    <t>IT-VT</t>
  </si>
  <si>
    <t>Kingston</t>
  </si>
  <si>
    <t>JM-01</t>
  </si>
  <si>
    <t>JM-02</t>
  </si>
  <si>
    <t>JM-03</t>
  </si>
  <si>
    <t>Portland</t>
  </si>
  <si>
    <t>JM-04</t>
  </si>
  <si>
    <t>JM-05</t>
  </si>
  <si>
    <t>Saint Ann</t>
  </si>
  <si>
    <t>JM-06</t>
  </si>
  <si>
    <t>Trelawny</t>
  </si>
  <si>
    <t>JM-07</t>
  </si>
  <si>
    <t>JM-08</t>
  </si>
  <si>
    <t>Hanover</t>
  </si>
  <si>
    <t>JM-09</t>
  </si>
  <si>
    <t>Westmoreland</t>
  </si>
  <si>
    <t>JM-10</t>
  </si>
  <si>
    <t>Saint Elizabeth</t>
  </si>
  <si>
    <t>JM-11</t>
  </si>
  <si>
    <t>JM-12</t>
  </si>
  <si>
    <t>Clarendon</t>
  </si>
  <si>
    <t>JM-13</t>
  </si>
  <si>
    <t>Saint Catherine</t>
  </si>
  <si>
    <t>JM-14</t>
  </si>
  <si>
    <t>Aljoun</t>
  </si>
  <si>
    <t>JO-AJ</t>
  </si>
  <si>
    <t>‘Ajlūn</t>
  </si>
  <si>
    <t>Ajloun</t>
  </si>
  <si>
    <t>Amman</t>
  </si>
  <si>
    <t>JO-AM</t>
  </si>
  <si>
    <t>Al ‘A̅şimah</t>
  </si>
  <si>
    <t>‘Ammān</t>
  </si>
  <si>
    <t>Aqaba</t>
  </si>
  <si>
    <t>JO-AQ</t>
  </si>
  <si>
    <t>Al ‘Aqabah</t>
  </si>
  <si>
    <t>Tafilah</t>
  </si>
  <si>
    <t>JO-AT</t>
  </si>
  <si>
    <t>Aţ Ţafīlah</t>
  </si>
  <si>
    <t>Zarqa</t>
  </si>
  <si>
    <t>JO-AZ</t>
  </si>
  <si>
    <t>Az Zarqā’</t>
  </si>
  <si>
    <t>Balqa</t>
  </si>
  <si>
    <t>JO-BA</t>
  </si>
  <si>
    <t>Al Balqā’</t>
  </si>
  <si>
    <t>Irbid</t>
  </si>
  <si>
    <t>JO-IR</t>
  </si>
  <si>
    <t>Jerash</t>
  </si>
  <si>
    <t>JO-JA</t>
  </si>
  <si>
    <t>Jarash</t>
  </si>
  <si>
    <t>Karak</t>
  </si>
  <si>
    <t>JO-KA</t>
  </si>
  <si>
    <t>Al Karak</t>
  </si>
  <si>
    <t>Mafraq</t>
  </si>
  <si>
    <t>JO-MA</t>
  </si>
  <si>
    <t>Al Mafraq</t>
  </si>
  <si>
    <t>Madaba</t>
  </si>
  <si>
    <t>JO-MD</t>
  </si>
  <si>
    <t>Mādabā</t>
  </si>
  <si>
    <t>Ma'an</t>
  </si>
  <si>
    <t>JO-MN</t>
  </si>
  <si>
    <t>Ma‘ān</t>
  </si>
  <si>
    <t>Hokkaido</t>
  </si>
  <si>
    <t>JP-01</t>
  </si>
  <si>
    <t>Hokkaidô</t>
  </si>
  <si>
    <t>Aomori</t>
  </si>
  <si>
    <t>JP-02</t>
  </si>
  <si>
    <t>Iwate</t>
  </si>
  <si>
    <t>JP-03</t>
  </si>
  <si>
    <t>Miyagi</t>
  </si>
  <si>
    <t>JP-04</t>
  </si>
  <si>
    <t>Akita</t>
  </si>
  <si>
    <t>JP-05</t>
  </si>
  <si>
    <t>Yamagata</t>
  </si>
  <si>
    <t>JP-06</t>
  </si>
  <si>
    <t>Fukushima</t>
  </si>
  <si>
    <t>JP-07</t>
  </si>
  <si>
    <t>Hukusima</t>
  </si>
  <si>
    <t>Ibaraki</t>
  </si>
  <si>
    <t>JP-08</t>
  </si>
  <si>
    <t>Tochigi</t>
  </si>
  <si>
    <t>JP-09</t>
  </si>
  <si>
    <t>Totigi</t>
  </si>
  <si>
    <t>Gunma</t>
  </si>
  <si>
    <t>JP-10</t>
  </si>
  <si>
    <t>Saitama</t>
  </si>
  <si>
    <t>JP-11</t>
  </si>
  <si>
    <t>Chiba</t>
  </si>
  <si>
    <t>JP-12</t>
  </si>
  <si>
    <t>Tiba</t>
  </si>
  <si>
    <t>Tokyo</t>
  </si>
  <si>
    <t>JP-13</t>
  </si>
  <si>
    <t>Tôkyô</t>
  </si>
  <si>
    <t>Kanagawa</t>
  </si>
  <si>
    <t>JP-14</t>
  </si>
  <si>
    <t>Niigata</t>
  </si>
  <si>
    <t>JP-15</t>
  </si>
  <si>
    <t>Toyama</t>
  </si>
  <si>
    <t>JP-16</t>
  </si>
  <si>
    <t>Ishikawa</t>
  </si>
  <si>
    <t>JP-17</t>
  </si>
  <si>
    <t>Isikawa</t>
  </si>
  <si>
    <t>Fukui</t>
  </si>
  <si>
    <t>JP-18</t>
  </si>
  <si>
    <t>Hukui</t>
  </si>
  <si>
    <t>Yamanashi</t>
  </si>
  <si>
    <t>JP-19</t>
  </si>
  <si>
    <t>Yamanasi</t>
  </si>
  <si>
    <t>Nagano</t>
  </si>
  <si>
    <t>JP-20</t>
  </si>
  <si>
    <t>Gifu</t>
  </si>
  <si>
    <t>JP-21</t>
  </si>
  <si>
    <t>Gihu</t>
  </si>
  <si>
    <t>Shizuoka</t>
  </si>
  <si>
    <t>JP-22</t>
  </si>
  <si>
    <t>Sizuoka</t>
  </si>
  <si>
    <t>Aichi</t>
  </si>
  <si>
    <t>JP-23</t>
  </si>
  <si>
    <t>Aiti</t>
  </si>
  <si>
    <t>Mie</t>
  </si>
  <si>
    <t>JP-24</t>
  </si>
  <si>
    <t>Shiga</t>
  </si>
  <si>
    <t>JP-25</t>
  </si>
  <si>
    <t>Siga</t>
  </si>
  <si>
    <t>Kyoto</t>
  </si>
  <si>
    <t>JP-26</t>
  </si>
  <si>
    <t>Kyôto</t>
  </si>
  <si>
    <t>Osaka</t>
  </si>
  <si>
    <t>JP-27</t>
  </si>
  <si>
    <t>Ôsaka</t>
  </si>
  <si>
    <t>Hyogo</t>
  </si>
  <si>
    <t>JP-28</t>
  </si>
  <si>
    <t>Hyôgo</t>
  </si>
  <si>
    <t>Nara</t>
  </si>
  <si>
    <t>JP-29</t>
  </si>
  <si>
    <t>Wakayama</t>
  </si>
  <si>
    <t>JP-30</t>
  </si>
  <si>
    <t>Tottori</t>
  </si>
  <si>
    <t>JP-31</t>
  </si>
  <si>
    <t>Shimane</t>
  </si>
  <si>
    <t>JP-32</t>
  </si>
  <si>
    <t>Simane</t>
  </si>
  <si>
    <t>Okayama</t>
  </si>
  <si>
    <t>JP-33</t>
  </si>
  <si>
    <t>Hiroshima</t>
  </si>
  <si>
    <t>JP-34</t>
  </si>
  <si>
    <t>Hirosima</t>
  </si>
  <si>
    <t>Yamaguchi</t>
  </si>
  <si>
    <t>JP-35</t>
  </si>
  <si>
    <t>Yamaguti</t>
  </si>
  <si>
    <t>Tokushima</t>
  </si>
  <si>
    <t>JP-36</t>
  </si>
  <si>
    <t>Tokusima</t>
  </si>
  <si>
    <t>Kagawa</t>
  </si>
  <si>
    <t>JP-37</t>
  </si>
  <si>
    <t>Ehime</t>
  </si>
  <si>
    <t>JP-38</t>
  </si>
  <si>
    <t>Kochi</t>
  </si>
  <si>
    <t>JP-39</t>
  </si>
  <si>
    <t>Kôti</t>
  </si>
  <si>
    <t>Fukuoka</t>
  </si>
  <si>
    <t>JP-40</t>
  </si>
  <si>
    <t>Hukuoka</t>
  </si>
  <si>
    <t>Saga</t>
  </si>
  <si>
    <t>JP-41</t>
  </si>
  <si>
    <t>Nagasaki</t>
  </si>
  <si>
    <t>JP-42</t>
  </si>
  <si>
    <t>Kumamoto</t>
  </si>
  <si>
    <t>JP-43</t>
  </si>
  <si>
    <t>Oita</t>
  </si>
  <si>
    <t>JP-44</t>
  </si>
  <si>
    <t>Ôita</t>
  </si>
  <si>
    <t>Miyazaki</t>
  </si>
  <si>
    <t>JP-45</t>
  </si>
  <si>
    <t>Kagoshima</t>
  </si>
  <si>
    <t>JP-46</t>
  </si>
  <si>
    <t>Kagosima</t>
  </si>
  <si>
    <t>Okinawa</t>
  </si>
  <si>
    <t>JP-47</t>
  </si>
  <si>
    <t>Baringo</t>
  </si>
  <si>
    <t>KE-01</t>
  </si>
  <si>
    <t>Bomet</t>
  </si>
  <si>
    <t>KE-02</t>
  </si>
  <si>
    <t>Bungoma</t>
  </si>
  <si>
    <t>KE-03</t>
  </si>
  <si>
    <t>Busia</t>
  </si>
  <si>
    <t>KE-04</t>
  </si>
  <si>
    <t>Elgeyo / Marakwet</t>
  </si>
  <si>
    <t>KE-05</t>
  </si>
  <si>
    <t>Embu</t>
  </si>
  <si>
    <t>KE-06</t>
  </si>
  <si>
    <t>Garissa</t>
  </si>
  <si>
    <t>KE-07</t>
  </si>
  <si>
    <t>Homa Bay</t>
  </si>
  <si>
    <t>KE-08</t>
  </si>
  <si>
    <t>Isiolo</t>
  </si>
  <si>
    <t>KE-09</t>
  </si>
  <si>
    <t>Kajiado</t>
  </si>
  <si>
    <t>KE-10</t>
  </si>
  <si>
    <t>Kakamega</t>
  </si>
  <si>
    <t>KE-11</t>
  </si>
  <si>
    <t>Kericho</t>
  </si>
  <si>
    <t>KE-12</t>
  </si>
  <si>
    <t>Kiambu</t>
  </si>
  <si>
    <t>KE-13</t>
  </si>
  <si>
    <t>Kilifi</t>
  </si>
  <si>
    <t>KE-14</t>
  </si>
  <si>
    <t>Kirinyaga</t>
  </si>
  <si>
    <t>KE-15</t>
  </si>
  <si>
    <t>Kisii</t>
  </si>
  <si>
    <t>KE-16</t>
  </si>
  <si>
    <t>Kisumu</t>
  </si>
  <si>
    <t>KE-17</t>
  </si>
  <si>
    <t>Kitui</t>
  </si>
  <si>
    <t>KE-18</t>
  </si>
  <si>
    <t>Kwale</t>
  </si>
  <si>
    <t>KE-19</t>
  </si>
  <si>
    <t>Laikipia</t>
  </si>
  <si>
    <t>KE-20</t>
  </si>
  <si>
    <t>Lamu</t>
  </si>
  <si>
    <t>KE-21</t>
  </si>
  <si>
    <t>Machakos</t>
  </si>
  <si>
    <t>KE-22</t>
  </si>
  <si>
    <t>Makueni</t>
  </si>
  <si>
    <t>KE-23</t>
  </si>
  <si>
    <t>Mandera</t>
  </si>
  <si>
    <t>KE-24</t>
  </si>
  <si>
    <t>Marsabit</t>
  </si>
  <si>
    <t>KE-25</t>
  </si>
  <si>
    <t>Meru</t>
  </si>
  <si>
    <t>KE-26</t>
  </si>
  <si>
    <t>Migori</t>
  </si>
  <si>
    <t>KE-27</t>
  </si>
  <si>
    <t>Mombasa</t>
  </si>
  <si>
    <t>KE-28</t>
  </si>
  <si>
    <t>Murang'a</t>
  </si>
  <si>
    <t>KE-29</t>
  </si>
  <si>
    <t>Nairobi City</t>
  </si>
  <si>
    <t>KE-30</t>
  </si>
  <si>
    <t>Nakuru</t>
  </si>
  <si>
    <t>KE-31</t>
  </si>
  <si>
    <t>Nandi</t>
  </si>
  <si>
    <t>KE-32</t>
  </si>
  <si>
    <t>Narok</t>
  </si>
  <si>
    <t>KE-33</t>
  </si>
  <si>
    <t>Nyamira</t>
  </si>
  <si>
    <t>KE-34</t>
  </si>
  <si>
    <t>Nyandarua</t>
  </si>
  <si>
    <t>KE-35</t>
  </si>
  <si>
    <t>Nyeri</t>
  </si>
  <si>
    <t>KE-36</t>
  </si>
  <si>
    <t>Samburu</t>
  </si>
  <si>
    <t>KE-37</t>
  </si>
  <si>
    <t>Siaya</t>
  </si>
  <si>
    <t>KE-38</t>
  </si>
  <si>
    <t>Taita/Taveta</t>
  </si>
  <si>
    <t>KE-39</t>
  </si>
  <si>
    <t>Tana River</t>
  </si>
  <si>
    <t>KE-40</t>
  </si>
  <si>
    <t>Tharaka-Nithi</t>
  </si>
  <si>
    <t>KE-41</t>
  </si>
  <si>
    <t>Trans Nzoia</t>
  </si>
  <si>
    <t>KE-42</t>
  </si>
  <si>
    <t>Turkana</t>
  </si>
  <si>
    <t>KE-43</t>
  </si>
  <si>
    <t>Uasin Gishu</t>
  </si>
  <si>
    <t>KE-44</t>
  </si>
  <si>
    <t>Vihiga</t>
  </si>
  <si>
    <t>KE-45</t>
  </si>
  <si>
    <t>Wajir</t>
  </si>
  <si>
    <t>KE-46</t>
  </si>
  <si>
    <t>West Pokot</t>
  </si>
  <si>
    <t>KE-47</t>
  </si>
  <si>
    <t>Bishkek City</t>
  </si>
  <si>
    <t>KG-GB</t>
  </si>
  <si>
    <t>Bishkek Shaary</t>
  </si>
  <si>
    <t>Gorod Bishkek</t>
  </si>
  <si>
    <t>Gorod Biškek</t>
  </si>
  <si>
    <t>Osh City</t>
  </si>
  <si>
    <t>KG-GO</t>
  </si>
  <si>
    <t>Osh Shaary</t>
  </si>
  <si>
    <t>Gorod Osh</t>
  </si>
  <si>
    <t>Gorod Oš</t>
  </si>
  <si>
    <t>Batken</t>
  </si>
  <si>
    <t>KG-B</t>
  </si>
  <si>
    <t>Batkenskaya oblast'</t>
  </si>
  <si>
    <t>Batkenskaja oblast'</t>
  </si>
  <si>
    <t>Chuy</t>
  </si>
  <si>
    <t>KG-C</t>
  </si>
  <si>
    <t>Chüy</t>
  </si>
  <si>
    <t>Chuyskaya oblast'</t>
  </si>
  <si>
    <t>Čujskaja oblast'</t>
  </si>
  <si>
    <t>Jalal-Abad</t>
  </si>
  <si>
    <t>KG-J</t>
  </si>
  <si>
    <t>Dzhalal-Abadskaya oblast'</t>
  </si>
  <si>
    <t>Džalal-Abadskaja oblast'</t>
  </si>
  <si>
    <t>Naryn</t>
  </si>
  <si>
    <t>KG-N</t>
  </si>
  <si>
    <t>Narynskaya oblast'</t>
  </si>
  <si>
    <t>Narynskaja oblast'</t>
  </si>
  <si>
    <t>Osh Region</t>
  </si>
  <si>
    <t>KG-O</t>
  </si>
  <si>
    <t>Osh</t>
  </si>
  <si>
    <t>Oshskaya oblast'</t>
  </si>
  <si>
    <t>Ošskaja oblast'</t>
  </si>
  <si>
    <t>Talas</t>
  </si>
  <si>
    <t>KG-T</t>
  </si>
  <si>
    <t>Talasskaya oblast'</t>
  </si>
  <si>
    <t>Talasskaja oblast'</t>
  </si>
  <si>
    <t>Ysyk-Kol Region</t>
  </si>
  <si>
    <t>KG-Y</t>
  </si>
  <si>
    <t>Ysyk-Köl</t>
  </si>
  <si>
    <t>Issyk-Kul'skaya oblast'</t>
  </si>
  <si>
    <t>Issyk-Kul'skaja oblast'</t>
  </si>
  <si>
    <t>Banteay Mean Choay</t>
  </si>
  <si>
    <t>KH-1</t>
  </si>
  <si>
    <t>Banteay Mean Choăy</t>
  </si>
  <si>
    <t>Banteay Meanchey</t>
  </si>
  <si>
    <t>Bântéay Méan Choăy</t>
  </si>
  <si>
    <t>Baat Dambang</t>
  </si>
  <si>
    <t>KH-2</t>
  </si>
  <si>
    <t>Battambang</t>
  </si>
  <si>
    <t>Bătdâmbâng</t>
  </si>
  <si>
    <t>Kampong Chaam</t>
  </si>
  <si>
    <t>KH-3</t>
  </si>
  <si>
    <t>Kampong Cham</t>
  </si>
  <si>
    <t>Kâmpóng Cham</t>
  </si>
  <si>
    <t>Kampong Chhnang</t>
  </si>
  <si>
    <t>KH-4</t>
  </si>
  <si>
    <t>Kâmpóng Chhnăng</t>
  </si>
  <si>
    <t>Kampong Spueu</t>
  </si>
  <si>
    <t>KH-5</t>
  </si>
  <si>
    <t>Kampong Speu</t>
  </si>
  <si>
    <t>Kâmpóng Spœ</t>
  </si>
  <si>
    <t>Kampong Thum</t>
  </si>
  <si>
    <t>KH-6</t>
  </si>
  <si>
    <t>Kampong Thom</t>
  </si>
  <si>
    <t>Kâmpóng Thum</t>
  </si>
  <si>
    <t>Kampot</t>
  </si>
  <si>
    <t>KH-7</t>
  </si>
  <si>
    <t>Kâmpôt</t>
  </si>
  <si>
    <t>Kandaal</t>
  </si>
  <si>
    <t>KH-8</t>
  </si>
  <si>
    <t>Kandal</t>
  </si>
  <si>
    <t>Kândal</t>
  </si>
  <si>
    <t>Kaoh Kong</t>
  </si>
  <si>
    <t>KH-9</t>
  </si>
  <si>
    <t>Koh Kong</t>
  </si>
  <si>
    <t>Kaôh Kŏng</t>
  </si>
  <si>
    <t>Kracheh</t>
  </si>
  <si>
    <t>KH-10</t>
  </si>
  <si>
    <t>Kratie</t>
  </si>
  <si>
    <t>Krâchéh</t>
  </si>
  <si>
    <t>Mondol Kiri</t>
  </si>
  <si>
    <t>KH-11</t>
  </si>
  <si>
    <t>Mondolkiri</t>
  </si>
  <si>
    <t>Môndól Kiri</t>
  </si>
  <si>
    <t>Phnom Penh</t>
  </si>
  <si>
    <t>KH-12</t>
  </si>
  <si>
    <t>Autonomous Municipality</t>
  </si>
  <si>
    <t>Phnum Pénh</t>
  </si>
  <si>
    <t>Preah Vihear</t>
  </si>
  <si>
    <t>KH-13</t>
  </si>
  <si>
    <t>Preăh Vihéar</t>
  </si>
  <si>
    <t>Prey Veaeng</t>
  </si>
  <si>
    <t>KH-14</t>
  </si>
  <si>
    <t>Prey Vêng</t>
  </si>
  <si>
    <t>Prey Veng</t>
  </si>
  <si>
    <t>Pousaat</t>
  </si>
  <si>
    <t>KH-15</t>
  </si>
  <si>
    <t>Pursat</t>
  </si>
  <si>
    <t>Poŭthĭsăt</t>
  </si>
  <si>
    <t>Rotanak Kiri</t>
  </si>
  <si>
    <t>KH-16</t>
  </si>
  <si>
    <t>Ratanakiri</t>
  </si>
  <si>
    <t>Rôtânôkiri</t>
  </si>
  <si>
    <t>Siem Reab</t>
  </si>
  <si>
    <t>KH-17</t>
  </si>
  <si>
    <t>Siem Reap</t>
  </si>
  <si>
    <t>Siĕmréab</t>
  </si>
  <si>
    <t>Preah Sihanouk</t>
  </si>
  <si>
    <t>KH-18</t>
  </si>
  <si>
    <t>Sihanoukville</t>
  </si>
  <si>
    <t>Preăh Seihânŭ</t>
  </si>
  <si>
    <t>Stueng Traeng</t>
  </si>
  <si>
    <t>KH-19</t>
  </si>
  <si>
    <t>Stung Treng</t>
  </si>
  <si>
    <t>Stoĕng Trêng</t>
  </si>
  <si>
    <t>Svaay Rieng</t>
  </si>
  <si>
    <t>KH-20</t>
  </si>
  <si>
    <t>Svay Rieng</t>
  </si>
  <si>
    <t>Svay Riĕng</t>
  </si>
  <si>
    <t>Taakaev</t>
  </si>
  <si>
    <t>KH-21</t>
  </si>
  <si>
    <t>Takeo</t>
  </si>
  <si>
    <t>Takêv</t>
  </si>
  <si>
    <t>Otdar Mean Chey</t>
  </si>
  <si>
    <t>KH-22</t>
  </si>
  <si>
    <t>Oddar Meanchey</t>
  </si>
  <si>
    <t>Ŏtdâr Méan Choăy</t>
  </si>
  <si>
    <t>Kaeb</t>
  </si>
  <si>
    <t>KH-23</t>
  </si>
  <si>
    <t>Kep</t>
  </si>
  <si>
    <t>Kêb</t>
  </si>
  <si>
    <t>Pailin</t>
  </si>
  <si>
    <t>KH-24</t>
  </si>
  <si>
    <t>Pailĭn</t>
  </si>
  <si>
    <t>Tbong Khmum</t>
  </si>
  <si>
    <t>KH-25</t>
  </si>
  <si>
    <t>Tbong Khmŭm</t>
  </si>
  <si>
    <t>Gilbert Islands</t>
  </si>
  <si>
    <t>KI-G</t>
  </si>
  <si>
    <t>Group of Islands</t>
  </si>
  <si>
    <t>Line Islands</t>
  </si>
  <si>
    <t>KI-L</t>
  </si>
  <si>
    <t>Phoenix Islands</t>
  </si>
  <si>
    <t>KI-P</t>
  </si>
  <si>
    <t>Ndzuwani</t>
  </si>
  <si>
    <t>KM-A</t>
  </si>
  <si>
    <t>Island</t>
  </si>
  <si>
    <t>Anjouan</t>
  </si>
  <si>
    <t>Andjouân</t>
  </si>
  <si>
    <t>Anjwān</t>
  </si>
  <si>
    <t>Ngazidja</t>
  </si>
  <si>
    <t>KM-G</t>
  </si>
  <si>
    <t>Grande Comore</t>
  </si>
  <si>
    <t>Andjazîdja</t>
  </si>
  <si>
    <t>Anjazījah</t>
  </si>
  <si>
    <t>Mwali</t>
  </si>
  <si>
    <t>KM-M</t>
  </si>
  <si>
    <t>Mohéli</t>
  </si>
  <si>
    <t>Moûhîlî</t>
  </si>
  <si>
    <t>Mūhīlī</t>
  </si>
  <si>
    <t>Saint Kitts</t>
  </si>
  <si>
    <t>KN-K</t>
  </si>
  <si>
    <t>Nevis</t>
  </si>
  <si>
    <t>KN-N</t>
  </si>
  <si>
    <t>Christ Church Nichola Town</t>
  </si>
  <si>
    <t>KN-01</t>
  </si>
  <si>
    <t>Saint Anne Sandy Point</t>
  </si>
  <si>
    <t>KN-02</t>
  </si>
  <si>
    <t>Saint George Basseterre</t>
  </si>
  <si>
    <t>KN-03</t>
  </si>
  <si>
    <t>Saint George Gingerland</t>
  </si>
  <si>
    <t>KN-04</t>
  </si>
  <si>
    <t>Saint James Windward</t>
  </si>
  <si>
    <t>KN-05</t>
  </si>
  <si>
    <t>Saint John Capisterre</t>
  </si>
  <si>
    <t>KN-06</t>
  </si>
  <si>
    <t>Saint John Figtree</t>
  </si>
  <si>
    <t>KN-07</t>
  </si>
  <si>
    <t>Saint Mary Cayon</t>
  </si>
  <si>
    <t>KN-08</t>
  </si>
  <si>
    <t>Saint Paul Capisterre</t>
  </si>
  <si>
    <t>KN-09</t>
  </si>
  <si>
    <t>Saint Paul Charlestown</t>
  </si>
  <si>
    <t>KN-10</t>
  </si>
  <si>
    <t>Saint Peter Basseterre</t>
  </si>
  <si>
    <t>KN-11</t>
  </si>
  <si>
    <t>Saint Thomas Lowland</t>
  </si>
  <si>
    <t>KN-12</t>
  </si>
  <si>
    <t>Saint Thomas Middle Island</t>
  </si>
  <si>
    <t>KN-13</t>
  </si>
  <si>
    <t>Trinity Palmetto Point</t>
  </si>
  <si>
    <t>KN-15</t>
  </si>
  <si>
    <t>Pyongyang (City)</t>
  </si>
  <si>
    <t>KP-01</t>
  </si>
  <si>
    <t>Phyeongyang</t>
  </si>
  <si>
    <t>P'yǒngyang</t>
  </si>
  <si>
    <t>South Pyongan</t>
  </si>
  <si>
    <t>KP-02</t>
  </si>
  <si>
    <t>Phyeongannamto</t>
  </si>
  <si>
    <t>P'yǒngan-namdo</t>
  </si>
  <si>
    <t>North Pyongan</t>
  </si>
  <si>
    <t>KP-03</t>
  </si>
  <si>
    <t>Phyeonganpukto</t>
  </si>
  <si>
    <t>P'yǒngan-bukto</t>
  </si>
  <si>
    <t>Jakangto</t>
  </si>
  <si>
    <t>KP-04</t>
  </si>
  <si>
    <t>Chagang-do</t>
  </si>
  <si>
    <t>South Hwanghae</t>
  </si>
  <si>
    <t>KP-05</t>
  </si>
  <si>
    <t>Hwanghainamto</t>
  </si>
  <si>
    <t>Hwanghae-namdo</t>
  </si>
  <si>
    <t>North Hwanghae</t>
  </si>
  <si>
    <t>KP-06</t>
  </si>
  <si>
    <t>Hwanghaipukto</t>
  </si>
  <si>
    <t>Hwanghae-bukto</t>
  </si>
  <si>
    <t>Kangwon</t>
  </si>
  <si>
    <t>KP-07</t>
  </si>
  <si>
    <t>Kangweonto</t>
  </si>
  <si>
    <t>Kangwǒn-do</t>
  </si>
  <si>
    <t>South Hamgyong</t>
  </si>
  <si>
    <t>KP-08</t>
  </si>
  <si>
    <t>Hamkyeongnamto</t>
  </si>
  <si>
    <t>Hamgyǒng-namdo</t>
  </si>
  <si>
    <t>North Hamgyong</t>
  </si>
  <si>
    <t>KP-09</t>
  </si>
  <si>
    <t>Hamkyeongpukto</t>
  </si>
  <si>
    <t>Hamgyǒng-bukto</t>
  </si>
  <si>
    <t>Ryangkang</t>
  </si>
  <si>
    <t>KP-10</t>
  </si>
  <si>
    <t>Ryangkangto</t>
  </si>
  <si>
    <t>Ryanggang-do</t>
  </si>
  <si>
    <t>Raseon</t>
  </si>
  <si>
    <t>KP-13</t>
  </si>
  <si>
    <t>Special City</t>
  </si>
  <si>
    <t>Rasǒn</t>
  </si>
  <si>
    <t>Najin Sǒnbong</t>
  </si>
  <si>
    <t>Nampho</t>
  </si>
  <si>
    <t>KP-14</t>
  </si>
  <si>
    <t>Namp’o</t>
  </si>
  <si>
    <t>Seoul</t>
  </si>
  <si>
    <t>KR-11</t>
  </si>
  <si>
    <t>Seoul-teukbyeolsi</t>
  </si>
  <si>
    <t>Busan</t>
  </si>
  <si>
    <t>KR-26</t>
  </si>
  <si>
    <t>Busan-gwangyeoksi</t>
  </si>
  <si>
    <t>Daegu</t>
  </si>
  <si>
    <t>KR-27</t>
  </si>
  <si>
    <t>Daegu-gwangyeoksi</t>
  </si>
  <si>
    <t>Incheon</t>
  </si>
  <si>
    <t>KR-28</t>
  </si>
  <si>
    <t>Incheon-gwangyeoksi</t>
  </si>
  <si>
    <t>Gwangju</t>
  </si>
  <si>
    <t>KR-29</t>
  </si>
  <si>
    <t>Gwangju-gwangyeoksi</t>
  </si>
  <si>
    <t>Daejeon</t>
  </si>
  <si>
    <t>KR-30</t>
  </si>
  <si>
    <t>Daejeon-gwangyeoksi</t>
  </si>
  <si>
    <t>Ulsan</t>
  </si>
  <si>
    <t>KR-31</t>
  </si>
  <si>
    <t>Ulsan-gwangyeoksi</t>
  </si>
  <si>
    <t>Gyeonggi</t>
  </si>
  <si>
    <t>KR-41</t>
  </si>
  <si>
    <t>Gyeonggi-do</t>
  </si>
  <si>
    <t>Gangwon</t>
  </si>
  <si>
    <t>KR-42</t>
  </si>
  <si>
    <t>Gangwon-do</t>
  </si>
  <si>
    <t>Chungbuk</t>
  </si>
  <si>
    <t>KR-43</t>
  </si>
  <si>
    <t>Chungcheongbuk-do</t>
  </si>
  <si>
    <t>Chungnam</t>
  </si>
  <si>
    <t>KR-44</t>
  </si>
  <si>
    <t>Chungcheongnam-do</t>
  </si>
  <si>
    <t>Jeonbuk</t>
  </si>
  <si>
    <t>KR-45</t>
  </si>
  <si>
    <t>Jeollabuk-do</t>
  </si>
  <si>
    <t>Jeonnam</t>
  </si>
  <si>
    <t>KR-46</t>
  </si>
  <si>
    <t>Jeollanam-do</t>
  </si>
  <si>
    <t>Gyeongbuk</t>
  </si>
  <si>
    <t>KR-47</t>
  </si>
  <si>
    <t>Gyeongsangbuk-do</t>
  </si>
  <si>
    <t>Gyeongnam</t>
  </si>
  <si>
    <t>KR-48</t>
  </si>
  <si>
    <t>Gyeongsangnam-do</t>
  </si>
  <si>
    <t>Jeju</t>
  </si>
  <si>
    <t>KR-49</t>
  </si>
  <si>
    <t>Special Self-Governing Province</t>
  </si>
  <si>
    <t>Jeju-teukbyeoljachido</t>
  </si>
  <si>
    <t>Sejong</t>
  </si>
  <si>
    <t>KR-50</t>
  </si>
  <si>
    <t>Special Self-Governing City</t>
  </si>
  <si>
    <t>Al Ahmadi</t>
  </si>
  <si>
    <t>KW-AH</t>
  </si>
  <si>
    <t>Al Aḩmadī</t>
  </si>
  <si>
    <t>Al Farwaniyah</t>
  </si>
  <si>
    <t>KW-FA</t>
  </si>
  <si>
    <t>Al Farwānīyah</t>
  </si>
  <si>
    <t>Al Jahra</t>
  </si>
  <si>
    <t>KW-JA</t>
  </si>
  <si>
    <t>Al Jahrā’</t>
  </si>
  <si>
    <t>Al Asimah</t>
  </si>
  <si>
    <t>KW-KU</t>
  </si>
  <si>
    <t>Al Kuwayt</t>
  </si>
  <si>
    <t>Mubarak al Kabir</t>
  </si>
  <si>
    <t>KW-MU</t>
  </si>
  <si>
    <t>Mubārak al Kabīr</t>
  </si>
  <si>
    <t>Hawalli</t>
  </si>
  <si>
    <t>KW-HA</t>
  </si>
  <si>
    <t>Ḩawallī</t>
  </si>
  <si>
    <t>Almaty City</t>
  </si>
  <si>
    <t>KZ-ALA</t>
  </si>
  <si>
    <t>Almaty</t>
  </si>
  <si>
    <t>Nur-Sultan</t>
  </si>
  <si>
    <t>KZ-AST</t>
  </si>
  <si>
    <t>Astana</t>
  </si>
  <si>
    <t>Shymkent</t>
  </si>
  <si>
    <t>KZ-SHY</t>
  </si>
  <si>
    <t>Šimkent</t>
  </si>
  <si>
    <t>Aqmola</t>
  </si>
  <si>
    <t>KZ-AKM</t>
  </si>
  <si>
    <t>Aqmola oblysy</t>
  </si>
  <si>
    <t>Akmolinskaya oblast'</t>
  </si>
  <si>
    <t>Akmolinskaja oblast'</t>
  </si>
  <si>
    <t>Aqtobe</t>
  </si>
  <si>
    <t>KZ-AKT</t>
  </si>
  <si>
    <t>Aqtöbe oblysy</t>
  </si>
  <si>
    <t>Aktyubinskaya oblast'</t>
  </si>
  <si>
    <t>Aktjubinskaja oblast'</t>
  </si>
  <si>
    <t>Almaty Region</t>
  </si>
  <si>
    <t>KZ-ALM</t>
  </si>
  <si>
    <t>Almaty oblysy</t>
  </si>
  <si>
    <t>Almatinskaya oblast'</t>
  </si>
  <si>
    <t>Almatinskaja oblast'</t>
  </si>
  <si>
    <t>Atyrau</t>
  </si>
  <si>
    <t>KZ-ATY</t>
  </si>
  <si>
    <t>Atyraū oblysy</t>
  </si>
  <si>
    <t>Atyrauskaya oblast'</t>
  </si>
  <si>
    <t>Atyrauskaja oblast'</t>
  </si>
  <si>
    <t>Qaraghandy</t>
  </si>
  <si>
    <t>KZ-KAR</t>
  </si>
  <si>
    <t>Qaraghandy oblysy</t>
  </si>
  <si>
    <t>Karagandinskaya oblast'</t>
  </si>
  <si>
    <t>Karagandinskaja oblast'</t>
  </si>
  <si>
    <t>Qostanay</t>
  </si>
  <si>
    <t>KZ-KUS</t>
  </si>
  <si>
    <t>Qostanay oblysy</t>
  </si>
  <si>
    <t>Kostanayskaya oblast'</t>
  </si>
  <si>
    <t>Kostanajskaja oblast'</t>
  </si>
  <si>
    <t>Qyzylorda</t>
  </si>
  <si>
    <t>KZ-KZY</t>
  </si>
  <si>
    <t>Qyzylorda oblysy</t>
  </si>
  <si>
    <t>Kyzylordinskaya oblast'</t>
  </si>
  <si>
    <t>Kyzylordinskaja oblast'</t>
  </si>
  <si>
    <t>Mangghystau</t>
  </si>
  <si>
    <t>KZ-MAN</t>
  </si>
  <si>
    <t>Mangghystaū oblysy</t>
  </si>
  <si>
    <t>Mangistauskaya oblast'</t>
  </si>
  <si>
    <t>Mangystauskaja oblast'</t>
  </si>
  <si>
    <t>Pavlodar</t>
  </si>
  <si>
    <t>KZ-PAV</t>
  </si>
  <si>
    <t>Pavlodar oblysy</t>
  </si>
  <si>
    <t>Pavlodarskaya oblast'</t>
  </si>
  <si>
    <t>Pavlodarskaja oblast'</t>
  </si>
  <si>
    <t>North Kazakhstan</t>
  </si>
  <si>
    <t>KZ-SEV</t>
  </si>
  <si>
    <t>Soltüstik Qazaqstan oblysy</t>
  </si>
  <si>
    <t>Severo-Kazakhstanskaya oblast'</t>
  </si>
  <si>
    <t>Severo-Kazahstanskaja oblast'</t>
  </si>
  <si>
    <t>East Kazakhstan</t>
  </si>
  <si>
    <t>KZ-VOS</t>
  </si>
  <si>
    <t>Shyghys Qazaqstan oblysy</t>
  </si>
  <si>
    <t>Vostochno-Kazakhstanskaya oblast'</t>
  </si>
  <si>
    <t>Vostočno-Kazahstanskaja oblast'</t>
  </si>
  <si>
    <t>Turkistan</t>
  </si>
  <si>
    <t>KZ-YUZ</t>
  </si>
  <si>
    <t>Türkistan oblysy</t>
  </si>
  <si>
    <t>Turkestankaya oblast'</t>
  </si>
  <si>
    <t>Turkestanskaja oblast'</t>
  </si>
  <si>
    <t>West Kazakhstan</t>
  </si>
  <si>
    <t>KZ-ZAP</t>
  </si>
  <si>
    <t>Batys Qazaqstan oblysy</t>
  </si>
  <si>
    <t>Zapadno-Kazakhstanskaya oblast'</t>
  </si>
  <si>
    <t>Zapadno-Kazahstanskaja oblast'</t>
  </si>
  <si>
    <t>Zhambyl</t>
  </si>
  <si>
    <t>KZ-ZHA</t>
  </si>
  <si>
    <t>Zhambyl oblysy</t>
  </si>
  <si>
    <t>Zhambylskaya oblast'</t>
  </si>
  <si>
    <t>Žambylskaja oblast'</t>
  </si>
  <si>
    <t>Viangchan City</t>
  </si>
  <si>
    <t>LA-VT</t>
  </si>
  <si>
    <t>Viangchan</t>
  </si>
  <si>
    <t>Vientiane</t>
  </si>
  <si>
    <t>Attapu</t>
  </si>
  <si>
    <t>LA-AT</t>
  </si>
  <si>
    <t>Attapeu</t>
  </si>
  <si>
    <t>Bokeo</t>
  </si>
  <si>
    <t>LA-BK</t>
  </si>
  <si>
    <t>Bokèo</t>
  </si>
  <si>
    <t>Bolikhamxai</t>
  </si>
  <si>
    <t>LA-BL</t>
  </si>
  <si>
    <t>Borikhamxay</t>
  </si>
  <si>
    <t>Champasak</t>
  </si>
  <si>
    <t>LA-CH</t>
  </si>
  <si>
    <t>Champasack</t>
  </si>
  <si>
    <t>Houaphan</t>
  </si>
  <si>
    <t>LA-HO</t>
  </si>
  <si>
    <t>Huaphanh</t>
  </si>
  <si>
    <t>Khammouan</t>
  </si>
  <si>
    <t>LA-KH</t>
  </si>
  <si>
    <t>Khammuane</t>
  </si>
  <si>
    <t>Louang Namtha</t>
  </si>
  <si>
    <t>LA-LM</t>
  </si>
  <si>
    <t>Luangnamtha</t>
  </si>
  <si>
    <t>Louangphabang</t>
  </si>
  <si>
    <t>LA-LP</t>
  </si>
  <si>
    <t>Luangprabang</t>
  </si>
  <si>
    <t>Oudomxai</t>
  </si>
  <si>
    <t>LA-OU</t>
  </si>
  <si>
    <t>Oudômxai</t>
  </si>
  <si>
    <t>Oudomxay</t>
  </si>
  <si>
    <t>Phongsali</t>
  </si>
  <si>
    <t>LA-PH</t>
  </si>
  <si>
    <t>Phôngsali</t>
  </si>
  <si>
    <t>Phongsaly</t>
  </si>
  <si>
    <t>Salavan</t>
  </si>
  <si>
    <t>LA-SL</t>
  </si>
  <si>
    <t>Saravane</t>
  </si>
  <si>
    <t>Savannakhet</t>
  </si>
  <si>
    <t>LA-SV</t>
  </si>
  <si>
    <t>Savannakhét</t>
  </si>
  <si>
    <t>Viangchan Province</t>
  </si>
  <si>
    <t>LA-VI</t>
  </si>
  <si>
    <t>Xaignabouli</t>
  </si>
  <si>
    <t>LA-XA</t>
  </si>
  <si>
    <t>Xayabury</t>
  </si>
  <si>
    <t>Xaisomboun</t>
  </si>
  <si>
    <t>LA-XS</t>
  </si>
  <si>
    <t>Xaisômboun</t>
  </si>
  <si>
    <t>Xaysomboon</t>
  </si>
  <si>
    <t>Xiangkhouang</t>
  </si>
  <si>
    <t>LA-XI</t>
  </si>
  <si>
    <t>Xiengkhuang</t>
  </si>
  <si>
    <t>Xekong</t>
  </si>
  <si>
    <t>LA-XE</t>
  </si>
  <si>
    <t>Xékong</t>
  </si>
  <si>
    <t>Sekong</t>
  </si>
  <si>
    <t>Akkar</t>
  </si>
  <si>
    <t>LB-AK</t>
  </si>
  <si>
    <t>Aakkâr</t>
  </si>
  <si>
    <t>‘Akkār</t>
  </si>
  <si>
    <t>North Lebanon</t>
  </si>
  <si>
    <t>LB-AS</t>
  </si>
  <si>
    <t>Liban-Nord</t>
  </si>
  <si>
    <t>Ash Shimāl</t>
  </si>
  <si>
    <t>Beirut</t>
  </si>
  <si>
    <t>LB-BA</t>
  </si>
  <si>
    <t>Beyrouth</t>
  </si>
  <si>
    <t>Bayrūt</t>
  </si>
  <si>
    <t>Baalbek-Hermel</t>
  </si>
  <si>
    <t>LB-BH</t>
  </si>
  <si>
    <t>B‘alabak-Al Hirmil</t>
  </si>
  <si>
    <t>Beqaa</t>
  </si>
  <si>
    <t>LB-BI</t>
  </si>
  <si>
    <t>Béqaa</t>
  </si>
  <si>
    <t>Al Biqā‘</t>
  </si>
  <si>
    <t>South Lebanon</t>
  </si>
  <si>
    <t>LB-JA</t>
  </si>
  <si>
    <t>Liban-Sud</t>
  </si>
  <si>
    <t>Al Janūb</t>
  </si>
  <si>
    <t>Mount Lebanon</t>
  </si>
  <si>
    <t>LB-JL</t>
  </si>
  <si>
    <t>Mont-Liban</t>
  </si>
  <si>
    <t>Jabal Lubnān</t>
  </si>
  <si>
    <t>Nabatieh</t>
  </si>
  <si>
    <t>LB-NA</t>
  </si>
  <si>
    <t>Nabatîyé</t>
  </si>
  <si>
    <t>An Nabaţīyah</t>
  </si>
  <si>
    <t>Anse la Raye</t>
  </si>
  <si>
    <t>LC-01</t>
  </si>
  <si>
    <t>Castries</t>
  </si>
  <si>
    <t>LC-02</t>
  </si>
  <si>
    <t>Choiseul</t>
  </si>
  <si>
    <t>LC-03</t>
  </si>
  <si>
    <t>Dennery</t>
  </si>
  <si>
    <t>LC-05</t>
  </si>
  <si>
    <t>Gros Islet</t>
  </si>
  <si>
    <t>LC-06</t>
  </si>
  <si>
    <t>Laborie</t>
  </si>
  <si>
    <t>LC-07</t>
  </si>
  <si>
    <t>Micoud</t>
  </si>
  <si>
    <t>LC-08</t>
  </si>
  <si>
    <t>Soufrière</t>
  </si>
  <si>
    <t>LC-10</t>
  </si>
  <si>
    <t>Vieux Fort</t>
  </si>
  <si>
    <t>LC-11</t>
  </si>
  <si>
    <t>Canaries</t>
  </si>
  <si>
    <t>LC-12</t>
  </si>
  <si>
    <t>Balzers</t>
  </si>
  <si>
    <t>LI-01</t>
  </si>
  <si>
    <t>Eschen</t>
  </si>
  <si>
    <t>LI-02</t>
  </si>
  <si>
    <t>Gamprin</t>
  </si>
  <si>
    <t>LI-03</t>
  </si>
  <si>
    <t>Mauren</t>
  </si>
  <si>
    <t>LI-04</t>
  </si>
  <si>
    <t>Planken</t>
  </si>
  <si>
    <t>LI-05</t>
  </si>
  <si>
    <t>Ruggell</t>
  </si>
  <si>
    <t>LI-06</t>
  </si>
  <si>
    <t>Schaan</t>
  </si>
  <si>
    <t>LI-07</t>
  </si>
  <si>
    <t>Schellenberg</t>
  </si>
  <si>
    <t>LI-08</t>
  </si>
  <si>
    <t>Triesen</t>
  </si>
  <si>
    <t>LI-09</t>
  </si>
  <si>
    <t>Triesenberg</t>
  </si>
  <si>
    <t>LI-10</t>
  </si>
  <si>
    <t>Vaduz</t>
  </si>
  <si>
    <t>LI-11</t>
  </si>
  <si>
    <t>Western Province</t>
  </si>
  <si>
    <t>LK-1</t>
  </si>
  <si>
    <t>Basnāhira paḷāta</t>
  </si>
  <si>
    <t>Mel mākāṇam</t>
  </si>
  <si>
    <t>Central Province</t>
  </si>
  <si>
    <t>LK-2</t>
  </si>
  <si>
    <t>Madhyama paḷāta</t>
  </si>
  <si>
    <t>Mattiya mākāṇam</t>
  </si>
  <si>
    <t>Southern Province</t>
  </si>
  <si>
    <t>LK-3</t>
  </si>
  <si>
    <t>Dakuṇu paḷāta</t>
  </si>
  <si>
    <t>Tĕṉ mākāṇam</t>
  </si>
  <si>
    <t>Northern Province</t>
  </si>
  <si>
    <t>LK-4</t>
  </si>
  <si>
    <t>Uturu paḷāta</t>
  </si>
  <si>
    <t>Vaṭakku mākāṇam</t>
  </si>
  <si>
    <t>Eastern Province</t>
  </si>
  <si>
    <t>LK-5</t>
  </si>
  <si>
    <t>Næ̆gĕnahira paḷāta</t>
  </si>
  <si>
    <t>Kil̮akku mākāṇam</t>
  </si>
  <si>
    <t>North Western Province</t>
  </si>
  <si>
    <t>LK-6</t>
  </si>
  <si>
    <t>Vayamba paḷāta</t>
  </si>
  <si>
    <t>Vaṭamel mākāṇam</t>
  </si>
  <si>
    <t>North Central Province</t>
  </si>
  <si>
    <t>LK-7</t>
  </si>
  <si>
    <t>Uturumæ̆da paḷāta</t>
  </si>
  <si>
    <t>Vaṭamattiya mākāṇam</t>
  </si>
  <si>
    <t>Uva Province</t>
  </si>
  <si>
    <t>LK-8</t>
  </si>
  <si>
    <t>Ūva paḷāta</t>
  </si>
  <si>
    <t>Ūvā mākāṇam</t>
  </si>
  <si>
    <t>Sabaragamuwa Province</t>
  </si>
  <si>
    <t>LK-9</t>
  </si>
  <si>
    <t>Sabaragamuva paḷāta</t>
  </si>
  <si>
    <t>Chappirakamuva mākāṇam</t>
  </si>
  <si>
    <t>Colombo</t>
  </si>
  <si>
    <t>LK-11</t>
  </si>
  <si>
    <t>Kŏḷamba</t>
  </si>
  <si>
    <t>Kŏl̮umpu</t>
  </si>
  <si>
    <t>Gampaha</t>
  </si>
  <si>
    <t>LK-12</t>
  </si>
  <si>
    <t>Kampahā</t>
  </si>
  <si>
    <t>Kalutara</t>
  </si>
  <si>
    <t>LK-13</t>
  </si>
  <si>
    <t>Kaḷutara</t>
  </si>
  <si>
    <t>Kaḷuttuṟai</t>
  </si>
  <si>
    <t>Kandy</t>
  </si>
  <si>
    <t>LK-21</t>
  </si>
  <si>
    <t>Mahanuvara</t>
  </si>
  <si>
    <t>Kaṇṭi</t>
  </si>
  <si>
    <t>Matale</t>
  </si>
  <si>
    <t>LK-22</t>
  </si>
  <si>
    <t>Mātale</t>
  </si>
  <si>
    <t>Māttaḷai</t>
  </si>
  <si>
    <t>Nuwara Eliya</t>
  </si>
  <si>
    <t>LK-23</t>
  </si>
  <si>
    <t>Nuvara Ĕliya</t>
  </si>
  <si>
    <t>Nuvarĕliyā</t>
  </si>
  <si>
    <t>Galle</t>
  </si>
  <si>
    <t>LK-31</t>
  </si>
  <si>
    <t>Gālla</t>
  </si>
  <si>
    <t>Kāli</t>
  </si>
  <si>
    <t>Matara</t>
  </si>
  <si>
    <t>LK-32</t>
  </si>
  <si>
    <t>Mātara</t>
  </si>
  <si>
    <t>Māttaṛai</t>
  </si>
  <si>
    <t>Hambantota</t>
  </si>
  <si>
    <t>LK-33</t>
  </si>
  <si>
    <t>Hambantŏṭa</t>
  </si>
  <si>
    <t>Ampāntōṭṭai</t>
  </si>
  <si>
    <t>Jaffna</t>
  </si>
  <si>
    <t>LK-41</t>
  </si>
  <si>
    <t>Yāpanaya</t>
  </si>
  <si>
    <t>Yāl̮ppāṇam</t>
  </si>
  <si>
    <t>Kilinochchi</t>
  </si>
  <si>
    <t>LK-42</t>
  </si>
  <si>
    <t>Kilinŏchchi</t>
  </si>
  <si>
    <t>Kiḷinochchi</t>
  </si>
  <si>
    <t>Mannar</t>
  </si>
  <si>
    <t>LK-43</t>
  </si>
  <si>
    <t>Mannārama</t>
  </si>
  <si>
    <t>Maṉṉār</t>
  </si>
  <si>
    <t>Vavuniya</t>
  </si>
  <si>
    <t>LK-44</t>
  </si>
  <si>
    <t>Vavuniyāva</t>
  </si>
  <si>
    <t>Vavuṉiyā</t>
  </si>
  <si>
    <t>Mullaittivu</t>
  </si>
  <si>
    <t>LK-45</t>
  </si>
  <si>
    <t>Mulativ</t>
  </si>
  <si>
    <t>Mullaittīvu</t>
  </si>
  <si>
    <t>Batticaloa</t>
  </si>
  <si>
    <t>LK-51</t>
  </si>
  <si>
    <t>Maḍakalapuva</t>
  </si>
  <si>
    <t>Maṭṭakkaḷappu</t>
  </si>
  <si>
    <t>Ampara</t>
  </si>
  <si>
    <t>LK-52</t>
  </si>
  <si>
    <t>Ampāra</t>
  </si>
  <si>
    <t>Ampāṟai</t>
  </si>
  <si>
    <t>Trincomalee</t>
  </si>
  <si>
    <t>LK-53</t>
  </si>
  <si>
    <t>Trikuṇāmalaya</t>
  </si>
  <si>
    <t>Tirukŏṇamalai</t>
  </si>
  <si>
    <t>Kurunegala</t>
  </si>
  <si>
    <t>LK-61</t>
  </si>
  <si>
    <t>Kuruṇægala</t>
  </si>
  <si>
    <t>Kurunākal</t>
  </si>
  <si>
    <t>Puttalam</t>
  </si>
  <si>
    <t>LK-62</t>
  </si>
  <si>
    <t>Puttalama</t>
  </si>
  <si>
    <t>Puttaḷam</t>
  </si>
  <si>
    <t>Anuradhapura</t>
  </si>
  <si>
    <t>LK-71</t>
  </si>
  <si>
    <t>Anurādhapura</t>
  </si>
  <si>
    <t>Anurātapuram</t>
  </si>
  <si>
    <t>Polonnaruwa</t>
  </si>
  <si>
    <t>LK-72</t>
  </si>
  <si>
    <t>Pŏḷŏnnaruva</t>
  </si>
  <si>
    <t>Pŏlaṉṉaṛuvai</t>
  </si>
  <si>
    <t>Badulla</t>
  </si>
  <si>
    <t>LK-81</t>
  </si>
  <si>
    <t>Patuḷai</t>
  </si>
  <si>
    <t>Monaragala</t>
  </si>
  <si>
    <t>LK-82</t>
  </si>
  <si>
    <t>Mŏṇarāgala</t>
  </si>
  <si>
    <t>Mŏṉarākalai</t>
  </si>
  <si>
    <t>Ratnapura</t>
  </si>
  <si>
    <t>LK-91</t>
  </si>
  <si>
    <t>Irattiṉapuri</t>
  </si>
  <si>
    <t>Kegalla</t>
  </si>
  <si>
    <t>LK-92</t>
  </si>
  <si>
    <t>Kægalla</t>
  </si>
  <si>
    <t>Kekālai</t>
  </si>
  <si>
    <t>Bomi</t>
  </si>
  <si>
    <t>LR-BM</t>
  </si>
  <si>
    <t>Bong</t>
  </si>
  <si>
    <t>LR-BG</t>
  </si>
  <si>
    <t>Gbarpolu</t>
  </si>
  <si>
    <t>LR-GP</t>
  </si>
  <si>
    <t>Grand Bassa</t>
  </si>
  <si>
    <t>LR-GB</t>
  </si>
  <si>
    <t>Grand Cape Mount</t>
  </si>
  <si>
    <t>LR-CM</t>
  </si>
  <si>
    <t>Grand Gedeh</t>
  </si>
  <si>
    <t>LR-GG</t>
  </si>
  <si>
    <t>Grand Kru</t>
  </si>
  <si>
    <t>LR-GK</t>
  </si>
  <si>
    <t>Lofa</t>
  </si>
  <si>
    <t>LR-LO</t>
  </si>
  <si>
    <t>Margibi</t>
  </si>
  <si>
    <t>LR-MG</t>
  </si>
  <si>
    <t>Maryland</t>
  </si>
  <si>
    <t>LR-MY</t>
  </si>
  <si>
    <t>Montserrado</t>
  </si>
  <si>
    <t>LR-MO</t>
  </si>
  <si>
    <t>Nimba</t>
  </si>
  <si>
    <t>LR-NI</t>
  </si>
  <si>
    <t>River Cess</t>
  </si>
  <si>
    <t>LR-RI</t>
  </si>
  <si>
    <t>Rivercess</t>
  </si>
  <si>
    <t>River Gee</t>
  </si>
  <si>
    <t>LR-RG</t>
  </si>
  <si>
    <t>Sinoe</t>
  </si>
  <si>
    <t>LR-SI</t>
  </si>
  <si>
    <t>Maseru</t>
  </si>
  <si>
    <t>LS-A</t>
  </si>
  <si>
    <t>Botha-Bothe</t>
  </si>
  <si>
    <t>LS-B</t>
  </si>
  <si>
    <t>Butha-Buthe</t>
  </si>
  <si>
    <t>Leribe</t>
  </si>
  <si>
    <t>LS-C</t>
  </si>
  <si>
    <t>Berea</t>
  </si>
  <si>
    <t>LS-D</t>
  </si>
  <si>
    <t>Mafeteng</t>
  </si>
  <si>
    <t>LS-E</t>
  </si>
  <si>
    <t>Mohale's Hoek</t>
  </si>
  <si>
    <t>LS-F</t>
  </si>
  <si>
    <t>Quthing</t>
  </si>
  <si>
    <t>LS-G</t>
  </si>
  <si>
    <t>Qacha's Nek</t>
  </si>
  <si>
    <t>LS-H</t>
  </si>
  <si>
    <t>Mokhotlong</t>
  </si>
  <si>
    <t>LS-J</t>
  </si>
  <si>
    <t>Thaba-Tseka</t>
  </si>
  <si>
    <t>LS-K</t>
  </si>
  <si>
    <t>Alytaus apskritis</t>
  </si>
  <si>
    <t>LT-AL</t>
  </si>
  <si>
    <t>Klaipedos apskritis</t>
  </si>
  <si>
    <t>LT-KL</t>
  </si>
  <si>
    <t>Klaipėdos apskritis</t>
  </si>
  <si>
    <t>Kauno apskritis</t>
  </si>
  <si>
    <t>LT-KU</t>
  </si>
  <si>
    <t>Marijampoles apskritis</t>
  </si>
  <si>
    <t>LT-MR</t>
  </si>
  <si>
    <t>Marijampolės apskritis</t>
  </si>
  <si>
    <t>Panevezio apskritis</t>
  </si>
  <si>
    <t>LT-PN</t>
  </si>
  <si>
    <t>Panevėžio apskritis</t>
  </si>
  <si>
    <t>Siauliu apskritis</t>
  </si>
  <si>
    <t>LT-SA</t>
  </si>
  <si>
    <t>Šiaulių apskritis</t>
  </si>
  <si>
    <t>Taurages apskritis</t>
  </si>
  <si>
    <t>LT-TA</t>
  </si>
  <si>
    <t>Tauragės apskritis</t>
  </si>
  <si>
    <t>Telsiu apskritis</t>
  </si>
  <si>
    <t>LT-TE</t>
  </si>
  <si>
    <t>Telšių apskritis</t>
  </si>
  <si>
    <t>Utenos apskritis</t>
  </si>
  <si>
    <t>LT-UT</t>
  </si>
  <si>
    <t>Vilniaus apskritis</t>
  </si>
  <si>
    <t>LT-VL</t>
  </si>
  <si>
    <t>Alytaus miestas</t>
  </si>
  <si>
    <t>LT-02</t>
  </si>
  <si>
    <t>City Municipality</t>
  </si>
  <si>
    <t>Kauno miestas</t>
  </si>
  <si>
    <t>LT-15</t>
  </si>
  <si>
    <t>Klaipedos miestas</t>
  </si>
  <si>
    <t>LT-20</t>
  </si>
  <si>
    <t>Klaipėdos miestas</t>
  </si>
  <si>
    <t>Palangos miestas</t>
  </si>
  <si>
    <t>LT-31</t>
  </si>
  <si>
    <t>Panevezio miestas</t>
  </si>
  <si>
    <t>LT-32</t>
  </si>
  <si>
    <t>Panevėžio miestas</t>
  </si>
  <si>
    <t>Siauliu miestas</t>
  </si>
  <si>
    <t>LT-43</t>
  </si>
  <si>
    <t>Šiaulių miestas</t>
  </si>
  <si>
    <t>Vilniaus miestas</t>
  </si>
  <si>
    <t>LT-57</t>
  </si>
  <si>
    <t>Akmene</t>
  </si>
  <si>
    <t>LT-01</t>
  </si>
  <si>
    <t>District Municipality</t>
  </si>
  <si>
    <t>Akmenė</t>
  </si>
  <si>
    <t>Alytus</t>
  </si>
  <si>
    <t>LT-03</t>
  </si>
  <si>
    <t>Anyksciai</t>
  </si>
  <si>
    <t>LT-04</t>
  </si>
  <si>
    <t>Anykščiai</t>
  </si>
  <si>
    <t>Birzai</t>
  </si>
  <si>
    <t>LT-06</t>
  </si>
  <si>
    <t>Biržai</t>
  </si>
  <si>
    <t>Ignalina</t>
  </si>
  <si>
    <t>LT-09</t>
  </si>
  <si>
    <t>Jonava</t>
  </si>
  <si>
    <t>LT-10</t>
  </si>
  <si>
    <t>Joniskis</t>
  </si>
  <si>
    <t>LT-11</t>
  </si>
  <si>
    <t>Joniškis</t>
  </si>
  <si>
    <t>Jurbarkas</t>
  </si>
  <si>
    <t>LT-12</t>
  </si>
  <si>
    <t>Kaisiadorys</t>
  </si>
  <si>
    <t>LT-13</t>
  </si>
  <si>
    <t>Kaišiadorys</t>
  </si>
  <si>
    <t>Kaunas</t>
  </si>
  <si>
    <t>LT-16</t>
  </si>
  <si>
    <t>Kedainiai</t>
  </si>
  <si>
    <t>LT-18</t>
  </si>
  <si>
    <t>Kėdainiai</t>
  </si>
  <si>
    <t>Kelme</t>
  </si>
  <si>
    <t>LT-19</t>
  </si>
  <si>
    <t>Kelmė</t>
  </si>
  <si>
    <t>Klaipeda</t>
  </si>
  <si>
    <t>LT-21</t>
  </si>
  <si>
    <t>Klaipėda</t>
  </si>
  <si>
    <t>Kretinga</t>
  </si>
  <si>
    <t>LT-22</t>
  </si>
  <si>
    <t>Kupiskis</t>
  </si>
  <si>
    <t>LT-23</t>
  </si>
  <si>
    <t>Kupiškis</t>
  </si>
  <si>
    <t>Lazdijai</t>
  </si>
  <si>
    <t>LT-24</t>
  </si>
  <si>
    <t>LT-25</t>
  </si>
  <si>
    <t>Marijampolė</t>
  </si>
  <si>
    <t>Mazeikiai</t>
  </si>
  <si>
    <t>LT-26</t>
  </si>
  <si>
    <t>Mažeikiai</t>
  </si>
  <si>
    <t>Moletai</t>
  </si>
  <si>
    <t>LT-27</t>
  </si>
  <si>
    <t>Molėtai</t>
  </si>
  <si>
    <t>Pakruojis</t>
  </si>
  <si>
    <t>LT-30</t>
  </si>
  <si>
    <t>Panevezys</t>
  </si>
  <si>
    <t>LT-33</t>
  </si>
  <si>
    <t>Panevėžys</t>
  </si>
  <si>
    <t>Pasvalys</t>
  </si>
  <si>
    <t>LT-34</t>
  </si>
  <si>
    <t>Plunge</t>
  </si>
  <si>
    <t>LT-35</t>
  </si>
  <si>
    <t>Plungė</t>
  </si>
  <si>
    <t>Prienai</t>
  </si>
  <si>
    <t>LT-36</t>
  </si>
  <si>
    <t>Radviliskis</t>
  </si>
  <si>
    <t>LT-37</t>
  </si>
  <si>
    <t>Radviliškis</t>
  </si>
  <si>
    <t>Raseiniai</t>
  </si>
  <si>
    <t>LT-38</t>
  </si>
  <si>
    <t>Rokiskis</t>
  </si>
  <si>
    <t>LT-40</t>
  </si>
  <si>
    <t>Rokiškis</t>
  </si>
  <si>
    <t>Sakiai</t>
  </si>
  <si>
    <t>LT-41</t>
  </si>
  <si>
    <t>Šakiai</t>
  </si>
  <si>
    <t>Salcininkai</t>
  </si>
  <si>
    <t>LT-42</t>
  </si>
  <si>
    <t>Šalčininkai</t>
  </si>
  <si>
    <t>Siauliai</t>
  </si>
  <si>
    <t>LT-44</t>
  </si>
  <si>
    <t>Šiauliai</t>
  </si>
  <si>
    <t>Silale</t>
  </si>
  <si>
    <t>LT-45</t>
  </si>
  <si>
    <t>Šilalė</t>
  </si>
  <si>
    <t>Silute</t>
  </si>
  <si>
    <t>LT-46</t>
  </si>
  <si>
    <t>Šilutė</t>
  </si>
  <si>
    <t>Sirvintos</t>
  </si>
  <si>
    <t>LT-47</t>
  </si>
  <si>
    <t>Širvintos</t>
  </si>
  <si>
    <t>Skuodas</t>
  </si>
  <si>
    <t>LT-48</t>
  </si>
  <si>
    <t>Svencionys</t>
  </si>
  <si>
    <t>LT-49</t>
  </si>
  <si>
    <t>Švenčionys</t>
  </si>
  <si>
    <t>Taurage</t>
  </si>
  <si>
    <t>LT-50</t>
  </si>
  <si>
    <t>Tauragė</t>
  </si>
  <si>
    <t>Telsiai</t>
  </si>
  <si>
    <t>LT-51</t>
  </si>
  <si>
    <t>Telšiai</t>
  </si>
  <si>
    <t>Trakai</t>
  </si>
  <si>
    <t>LT-52</t>
  </si>
  <si>
    <t>Ukmerge</t>
  </si>
  <si>
    <t>LT-53</t>
  </si>
  <si>
    <t>Ukmergė</t>
  </si>
  <si>
    <t>Utena</t>
  </si>
  <si>
    <t>LT-54</t>
  </si>
  <si>
    <t>Varena</t>
  </si>
  <si>
    <t>LT-55</t>
  </si>
  <si>
    <t>Varėna</t>
  </si>
  <si>
    <t>Vilkaviskis</t>
  </si>
  <si>
    <t>LT-56</t>
  </si>
  <si>
    <t>Vilkaviškis</t>
  </si>
  <si>
    <t>Vilnius</t>
  </si>
  <si>
    <t>LT-58</t>
  </si>
  <si>
    <t>Zarasai</t>
  </si>
  <si>
    <t>LT-60</t>
  </si>
  <si>
    <t>Birstonas</t>
  </si>
  <si>
    <t>LT-05</t>
  </si>
  <si>
    <t>Birštonas</t>
  </si>
  <si>
    <t>Druskininkai</t>
  </si>
  <si>
    <t>LT-07</t>
  </si>
  <si>
    <t>Elektrenai</t>
  </si>
  <si>
    <t>LT-08</t>
  </si>
  <si>
    <t>Elektrėnai</t>
  </si>
  <si>
    <t>Kalvarija</t>
  </si>
  <si>
    <t>LT-14</t>
  </si>
  <si>
    <t>Kazlu Rudos</t>
  </si>
  <si>
    <t>LT-17</t>
  </si>
  <si>
    <t>Kazlų Rūdos</t>
  </si>
  <si>
    <t>Neringa</t>
  </si>
  <si>
    <t>LT-28</t>
  </si>
  <si>
    <t>Pagegiai</t>
  </si>
  <si>
    <t>LT-29</t>
  </si>
  <si>
    <t>Pagėgiai</t>
  </si>
  <si>
    <t>Rietavas</t>
  </si>
  <si>
    <t>LT-39</t>
  </si>
  <si>
    <t>Visaginas</t>
  </si>
  <si>
    <t>LT-59</t>
  </si>
  <si>
    <t>Capellen</t>
  </si>
  <si>
    <t>LU-CA</t>
  </si>
  <si>
    <t>Kapellen</t>
  </si>
  <si>
    <t>Clervaux</t>
  </si>
  <si>
    <t>LU-CL</t>
  </si>
  <si>
    <t>Clerf</t>
  </si>
  <si>
    <t>Klierf</t>
  </si>
  <si>
    <t>Diekirch</t>
  </si>
  <si>
    <t>LU-DI</t>
  </si>
  <si>
    <t>Diekrech</t>
  </si>
  <si>
    <t>Echternach</t>
  </si>
  <si>
    <t>LU-EC</t>
  </si>
  <si>
    <t>Iechternach</t>
  </si>
  <si>
    <t>Esch-sur-Alzette</t>
  </si>
  <si>
    <t>LU-ES</t>
  </si>
  <si>
    <t>Esch an der Alzette</t>
  </si>
  <si>
    <t>Esch-Uelzecht</t>
  </si>
  <si>
    <t>Grevenmacher</t>
  </si>
  <si>
    <t>LU-GR</t>
  </si>
  <si>
    <t>Gréivemaacher</t>
  </si>
  <si>
    <t>LU-LU</t>
  </si>
  <si>
    <t>Luxemburg</t>
  </si>
  <si>
    <t>Lëtzebuerg</t>
  </si>
  <si>
    <t>Mersch</t>
  </si>
  <si>
    <t>LU-ME</t>
  </si>
  <si>
    <t>Miersch</t>
  </si>
  <si>
    <t>Redange</t>
  </si>
  <si>
    <t>LU-RD</t>
  </si>
  <si>
    <t>Redingen</t>
  </si>
  <si>
    <t>Réiden-Atert</t>
  </si>
  <si>
    <t>Remich</t>
  </si>
  <si>
    <t>LU-RM</t>
  </si>
  <si>
    <t>Réimech</t>
  </si>
  <si>
    <t>Vianden</t>
  </si>
  <si>
    <t>LU-VD</t>
  </si>
  <si>
    <t>Veianen</t>
  </si>
  <si>
    <t>Wiltz</t>
  </si>
  <si>
    <t>LU-WI</t>
  </si>
  <si>
    <t>Wolz</t>
  </si>
  <si>
    <t>Daugavpils</t>
  </si>
  <si>
    <t>LV-DGV</t>
  </si>
  <si>
    <t>State City</t>
  </si>
  <si>
    <t>Jelgava</t>
  </si>
  <si>
    <t>LV-JEL</t>
  </si>
  <si>
    <t>Jurmala</t>
  </si>
  <si>
    <t>LV-JUR</t>
  </si>
  <si>
    <t>Jūrmala</t>
  </si>
  <si>
    <t>Liepaja</t>
  </si>
  <si>
    <t>LV-LPX</t>
  </si>
  <si>
    <t>Liepāja</t>
  </si>
  <si>
    <t>Rezekne</t>
  </si>
  <si>
    <t>LV-REZ</t>
  </si>
  <si>
    <t>Rēzekne</t>
  </si>
  <si>
    <t>Riga</t>
  </si>
  <si>
    <t>LV-RIX</t>
  </si>
  <si>
    <t>Rīga</t>
  </si>
  <si>
    <t>Ventspils</t>
  </si>
  <si>
    <t>LV-VEN</t>
  </si>
  <si>
    <t>Aizkraukles</t>
  </si>
  <si>
    <t>LV-002</t>
  </si>
  <si>
    <t>Aizkraukles novads</t>
  </si>
  <si>
    <t>Aizkraukle</t>
  </si>
  <si>
    <t>Aluksnes</t>
  </si>
  <si>
    <t>LV-007</t>
  </si>
  <si>
    <t>Alūksnes novads</t>
  </si>
  <si>
    <t>Alūksne</t>
  </si>
  <si>
    <t>Ādazu</t>
  </si>
  <si>
    <t>LV-011</t>
  </si>
  <si>
    <t>Ādažu novads</t>
  </si>
  <si>
    <t>Ādaži</t>
  </si>
  <si>
    <t>Balvu</t>
  </si>
  <si>
    <t>LV-015</t>
  </si>
  <si>
    <t>Balvu novads</t>
  </si>
  <si>
    <t>Balvi</t>
  </si>
  <si>
    <t>Bauskas</t>
  </si>
  <si>
    <t>LV-016</t>
  </si>
  <si>
    <t>Bauskas novads</t>
  </si>
  <si>
    <t>Bauska</t>
  </si>
  <si>
    <t>Cesu</t>
  </si>
  <si>
    <t>LV-022</t>
  </si>
  <si>
    <t>Cēsu novads</t>
  </si>
  <si>
    <t>Cēsis</t>
  </si>
  <si>
    <t>Dobeles</t>
  </si>
  <si>
    <t>LV-026</t>
  </si>
  <si>
    <t>Dobeles novads</t>
  </si>
  <si>
    <t>Dobele</t>
  </si>
  <si>
    <t>Gulbenes</t>
  </si>
  <si>
    <t>LV-033</t>
  </si>
  <si>
    <t>Gulbenes novads</t>
  </si>
  <si>
    <t>Gulbene</t>
  </si>
  <si>
    <t>Jelgavas</t>
  </si>
  <si>
    <t>LV-041</t>
  </si>
  <si>
    <t>Jelgavas novads</t>
  </si>
  <si>
    <t>Jekabpils</t>
  </si>
  <si>
    <t>LV-042</t>
  </si>
  <si>
    <t>Jēkabpils novads</t>
  </si>
  <si>
    <t>Jēkabpils</t>
  </si>
  <si>
    <t>Kraslavas</t>
  </si>
  <si>
    <t>LV-047</t>
  </si>
  <si>
    <t>Krāslavas novads</t>
  </si>
  <si>
    <t>Krāslava</t>
  </si>
  <si>
    <t>Kuldigas</t>
  </si>
  <si>
    <t>LV-050</t>
  </si>
  <si>
    <t>Kuldīgas novads</t>
  </si>
  <si>
    <t>Kuldīga</t>
  </si>
  <si>
    <t>Kekavas</t>
  </si>
  <si>
    <t>LV-052</t>
  </si>
  <si>
    <t>Ķekavas novads</t>
  </si>
  <si>
    <t>Ķekava</t>
  </si>
  <si>
    <t>Limbazu</t>
  </si>
  <si>
    <t>LV-054</t>
  </si>
  <si>
    <t>Limbažu novads</t>
  </si>
  <si>
    <t>Limbaži</t>
  </si>
  <si>
    <t>Livanu</t>
  </si>
  <si>
    <t>LV-056</t>
  </si>
  <si>
    <t>Līvānu novads</t>
  </si>
  <si>
    <t>Līvāni</t>
  </si>
  <si>
    <t>Ludzas</t>
  </si>
  <si>
    <t>LV-058</t>
  </si>
  <si>
    <t>Ludzas novads</t>
  </si>
  <si>
    <t>Ludza</t>
  </si>
  <si>
    <t>Madonas</t>
  </si>
  <si>
    <t>LV-059</t>
  </si>
  <si>
    <t>Madonas novads</t>
  </si>
  <si>
    <t>Madona</t>
  </si>
  <si>
    <t>Marupes</t>
  </si>
  <si>
    <t>LV-062</t>
  </si>
  <si>
    <t>Mārupes novads</t>
  </si>
  <si>
    <t>Mārupe</t>
  </si>
  <si>
    <t>Ogres</t>
  </si>
  <si>
    <t>LV-067</t>
  </si>
  <si>
    <t>Ogres novads</t>
  </si>
  <si>
    <t>Ogre</t>
  </si>
  <si>
    <t>Olaines</t>
  </si>
  <si>
    <t>LV-068</t>
  </si>
  <si>
    <t>Olaines novads</t>
  </si>
  <si>
    <t>Olaine</t>
  </si>
  <si>
    <t>Preiļu</t>
  </si>
  <si>
    <t>LV-073</t>
  </si>
  <si>
    <t>Preiļu novads</t>
  </si>
  <si>
    <t>Preiļi</t>
  </si>
  <si>
    <t>Rezeknes</t>
  </si>
  <si>
    <t>LV-077</t>
  </si>
  <si>
    <t>Rēzeknes novads</t>
  </si>
  <si>
    <t>Ropazu</t>
  </si>
  <si>
    <t>LV-080</t>
  </si>
  <si>
    <t>Ropažu novads</t>
  </si>
  <si>
    <t>Ropaži</t>
  </si>
  <si>
    <t>Salaspils</t>
  </si>
  <si>
    <t>LV-087</t>
  </si>
  <si>
    <t>Salaspils novads</t>
  </si>
  <si>
    <t>Saldus</t>
  </si>
  <si>
    <t>LV-088</t>
  </si>
  <si>
    <t>Saldus novads</t>
  </si>
  <si>
    <t>Saulkrastu</t>
  </si>
  <si>
    <t>LV-089</t>
  </si>
  <si>
    <t>Saulkrastu novads</t>
  </si>
  <si>
    <t>Saulkrasti</t>
  </si>
  <si>
    <t>Siguldas</t>
  </si>
  <si>
    <t>LV-091</t>
  </si>
  <si>
    <t>Siguldas novads</t>
  </si>
  <si>
    <t>Sigulda</t>
  </si>
  <si>
    <t>Smiltenes</t>
  </si>
  <si>
    <t>LV-094</t>
  </si>
  <si>
    <t>Smiltenes novads</t>
  </si>
  <si>
    <t>Smiltene</t>
  </si>
  <si>
    <t>Talsu</t>
  </si>
  <si>
    <t>LV-097</t>
  </si>
  <si>
    <t>Talsu novads</t>
  </si>
  <si>
    <t>Talsi</t>
  </si>
  <si>
    <t>Tukuma</t>
  </si>
  <si>
    <t>LV-099</t>
  </si>
  <si>
    <t>Tukuma novads</t>
  </si>
  <si>
    <t>Tukums</t>
  </si>
  <si>
    <t>Valkas</t>
  </si>
  <si>
    <t>LV-101</t>
  </si>
  <si>
    <t>Valkas novads</t>
  </si>
  <si>
    <t>Valka</t>
  </si>
  <si>
    <t>Varaklanu</t>
  </si>
  <si>
    <t>LV-102</t>
  </si>
  <si>
    <t>Varakļānu novads</t>
  </si>
  <si>
    <t>Varakļāni</t>
  </si>
  <si>
    <t>LV-106</t>
  </si>
  <si>
    <t>Ventspils novads</t>
  </si>
  <si>
    <t>Augsdaugavas</t>
  </si>
  <si>
    <t>LV-111</t>
  </si>
  <si>
    <t>Augšdaugavas novads</t>
  </si>
  <si>
    <t>Augšdaugava</t>
  </si>
  <si>
    <t>Dienvidkurzemes</t>
  </si>
  <si>
    <t>LV-112</t>
  </si>
  <si>
    <t>Dienvidkurzemes Novads</t>
  </si>
  <si>
    <t>Dienvidkurzeme</t>
  </si>
  <si>
    <t>Valmieras</t>
  </si>
  <si>
    <t>LV-113</t>
  </si>
  <si>
    <t>Valmieras Novads</t>
  </si>
  <si>
    <t>Valmiera</t>
  </si>
  <si>
    <t>Benghazi</t>
  </si>
  <si>
    <t>LY-BA</t>
  </si>
  <si>
    <t>Popularate</t>
  </si>
  <si>
    <t>Banghāzī</t>
  </si>
  <si>
    <t>Butnan</t>
  </si>
  <si>
    <t>LY-BU</t>
  </si>
  <si>
    <t>Al Buţnān</t>
  </si>
  <si>
    <t>Darnah</t>
  </si>
  <si>
    <t>LY-DR</t>
  </si>
  <si>
    <t>Ghat</t>
  </si>
  <si>
    <t>LY-GT</t>
  </si>
  <si>
    <t>Ghāt</t>
  </si>
  <si>
    <t>Jabal al Akhdar</t>
  </si>
  <si>
    <t>LY-JA</t>
  </si>
  <si>
    <t>Al Jabal al Akhḑar</t>
  </si>
  <si>
    <t>Jabal al Gharbi</t>
  </si>
  <si>
    <t>LY-JG</t>
  </si>
  <si>
    <t>Al Jabal al Gharbī</t>
  </si>
  <si>
    <t>Jafarah</t>
  </si>
  <si>
    <t>LY-JI</t>
  </si>
  <si>
    <t>Al Jafārah</t>
  </si>
  <si>
    <t>Jufrah</t>
  </si>
  <si>
    <t>LY-JU</t>
  </si>
  <si>
    <t>Al Jufrah</t>
  </si>
  <si>
    <t>Kufrah</t>
  </si>
  <si>
    <t>LY-KF</t>
  </si>
  <si>
    <t>Al Kufrah</t>
  </si>
  <si>
    <t>Marqab</t>
  </si>
  <si>
    <t>LY-MB</t>
  </si>
  <si>
    <t>Al Marqab</t>
  </si>
  <si>
    <t>Misrata</t>
  </si>
  <si>
    <t>LY-MI</t>
  </si>
  <si>
    <t>Mişrātah</t>
  </si>
  <si>
    <t>Marj</t>
  </si>
  <si>
    <t>LY-MJ</t>
  </si>
  <si>
    <t>Al Marj</t>
  </si>
  <si>
    <t>Murzuq</t>
  </si>
  <si>
    <t>LY-MQ</t>
  </si>
  <si>
    <t>Nalut</t>
  </si>
  <si>
    <t>LY-NL</t>
  </si>
  <si>
    <t>Nālūt</t>
  </si>
  <si>
    <t>Nuqat al Khams</t>
  </si>
  <si>
    <t>LY-NQ</t>
  </si>
  <si>
    <t>An Nuqāţ al Khams</t>
  </si>
  <si>
    <t>Sabha</t>
  </si>
  <si>
    <t>LY-SB</t>
  </si>
  <si>
    <t>Sabhā</t>
  </si>
  <si>
    <t>Surt</t>
  </si>
  <si>
    <t>LY-SR</t>
  </si>
  <si>
    <t>Tarabulus</t>
  </si>
  <si>
    <t>LY-TB</t>
  </si>
  <si>
    <t>Ţarābulus</t>
  </si>
  <si>
    <t>Al Wahat</t>
  </si>
  <si>
    <t>LY-WA</t>
  </si>
  <si>
    <t>Al Wāḩāt</t>
  </si>
  <si>
    <t>Wadi al Hayat</t>
  </si>
  <si>
    <t>LY-WD</t>
  </si>
  <si>
    <t>Wādī al Ḩayāt</t>
  </si>
  <si>
    <t>Wadi ash Shati</t>
  </si>
  <si>
    <t>LY-WS</t>
  </si>
  <si>
    <t>Wādī ash Shāţi’</t>
  </si>
  <si>
    <t>Az Zawiyah</t>
  </si>
  <si>
    <t>LY-ZA</t>
  </si>
  <si>
    <t>Az Zāwiyah</t>
  </si>
  <si>
    <t>Tanger-Tetouan-Al Hoceima</t>
  </si>
  <si>
    <t>MA-01</t>
  </si>
  <si>
    <t>Tanger-Tétouan-Al Hoceïma</t>
  </si>
  <si>
    <t>L'Oriental</t>
  </si>
  <si>
    <t>MA-02</t>
  </si>
  <si>
    <t>Fes-Meknes</t>
  </si>
  <si>
    <t>MA-03</t>
  </si>
  <si>
    <t>Fès-Meknès</t>
  </si>
  <si>
    <t>Rabat-Sale-Kenitra</t>
  </si>
  <si>
    <t>MA-04</t>
  </si>
  <si>
    <t>Rabat-Salé-Kénitra</t>
  </si>
  <si>
    <t>Beni Mellal-Khenifra</t>
  </si>
  <si>
    <t>MA-05</t>
  </si>
  <si>
    <t>Béni Mellal-Khénifra</t>
  </si>
  <si>
    <t>Casablanca-Settat</t>
  </si>
  <si>
    <t>MA-06</t>
  </si>
  <si>
    <t>Marrakech-Safi</t>
  </si>
  <si>
    <t>MA-07</t>
  </si>
  <si>
    <t>Draa-Tafilalet</t>
  </si>
  <si>
    <t>MA-08</t>
  </si>
  <si>
    <t>Drâa-Tafilalet</t>
  </si>
  <si>
    <t>Souss-Massa</t>
  </si>
  <si>
    <t>MA-09</t>
  </si>
  <si>
    <t>Guelmim-Oued Noun</t>
  </si>
  <si>
    <t>MA-10</t>
  </si>
  <si>
    <t>Laayoune-Sakia El Hamra</t>
  </si>
  <si>
    <t>MA-11</t>
  </si>
  <si>
    <t>Laâyoune-Sakia El Hamra</t>
  </si>
  <si>
    <t>Dakhla-Oued Ed-Dahab</t>
  </si>
  <si>
    <t>MA-12</t>
  </si>
  <si>
    <t>Aousserd</t>
  </si>
  <si>
    <t>MA-AOU</t>
  </si>
  <si>
    <t>Assa-Zag</t>
  </si>
  <si>
    <t>MA-ASZ</t>
  </si>
  <si>
    <t>Azilal</t>
  </si>
  <si>
    <t>MA-AZI</t>
  </si>
  <si>
    <t>Beni Mellal</t>
  </si>
  <si>
    <t>MA-BEM</t>
  </si>
  <si>
    <t>Béni Mellal</t>
  </si>
  <si>
    <t>Berkane</t>
  </si>
  <si>
    <t>MA-BER</t>
  </si>
  <si>
    <t>Benslimane</t>
  </si>
  <si>
    <t>MA-BES</t>
  </si>
  <si>
    <t>Boujdour</t>
  </si>
  <si>
    <t>MA-BOD</t>
  </si>
  <si>
    <t>Boulemane</t>
  </si>
  <si>
    <t>MA-BOM</t>
  </si>
  <si>
    <t>Berrechid</t>
  </si>
  <si>
    <t>MA-BRR</t>
  </si>
  <si>
    <t>Chefchaouen</t>
  </si>
  <si>
    <t>MA-CHE</t>
  </si>
  <si>
    <t>Chichaoua</t>
  </si>
  <si>
    <t>MA-CHI</t>
  </si>
  <si>
    <t>Chtouka-Ait Baha</t>
  </si>
  <si>
    <t>MA-CHT</t>
  </si>
  <si>
    <t>Driouch</t>
  </si>
  <si>
    <t>MA-DRI</t>
  </si>
  <si>
    <t>Errachidia</t>
  </si>
  <si>
    <t>MA-ERR</t>
  </si>
  <si>
    <t>Essaouira</t>
  </si>
  <si>
    <t>MA-ESI</t>
  </si>
  <si>
    <t>Es-Semara</t>
  </si>
  <si>
    <t>MA-ESM</t>
  </si>
  <si>
    <t>Fahs-Anjra</t>
  </si>
  <si>
    <t>MA-FAH</t>
  </si>
  <si>
    <t>Figuig</t>
  </si>
  <si>
    <t>MA-FIG</t>
  </si>
  <si>
    <t>Fquih Ben Salah</t>
  </si>
  <si>
    <t>MA-FQH</t>
  </si>
  <si>
    <t>Guelmim</t>
  </si>
  <si>
    <t>MA-GUE</t>
  </si>
  <si>
    <t>Guercif</t>
  </si>
  <si>
    <t>MA-GUF</t>
  </si>
  <si>
    <t>El Hajeb</t>
  </si>
  <si>
    <t>MA-HAJ</t>
  </si>
  <si>
    <t>Al Haouz</t>
  </si>
  <si>
    <t>MA-HAO</t>
  </si>
  <si>
    <t>Al Hoceïma</t>
  </si>
  <si>
    <t>MA-HOC</t>
  </si>
  <si>
    <t>Ifrane</t>
  </si>
  <si>
    <t>MA-IFR</t>
  </si>
  <si>
    <t>El Jadida</t>
  </si>
  <si>
    <t>MA-JDI</t>
  </si>
  <si>
    <t>Jerada</t>
  </si>
  <si>
    <t>MA-JRA</t>
  </si>
  <si>
    <t>Kenitra</t>
  </si>
  <si>
    <t>MA-KEN</t>
  </si>
  <si>
    <t>Kénitra</t>
  </si>
  <si>
    <t>El Kelaa des Sraghna</t>
  </si>
  <si>
    <t>MA-KES</t>
  </si>
  <si>
    <t>El Kelâa des Sraghna</t>
  </si>
  <si>
    <t>Khemisset</t>
  </si>
  <si>
    <t>MA-KHE</t>
  </si>
  <si>
    <t>Khémisset</t>
  </si>
  <si>
    <t>Khenifra</t>
  </si>
  <si>
    <t>MA-KHN</t>
  </si>
  <si>
    <t>Khénifra</t>
  </si>
  <si>
    <t>Khouribga</t>
  </si>
  <si>
    <t>MA-KHO</t>
  </si>
  <si>
    <t>Laayoune</t>
  </si>
  <si>
    <t>MA-LAA</t>
  </si>
  <si>
    <t>Laâyoune</t>
  </si>
  <si>
    <t>Larache</t>
  </si>
  <si>
    <t>MA-LAR</t>
  </si>
  <si>
    <t>Mediouna</t>
  </si>
  <si>
    <t>MA-MED</t>
  </si>
  <si>
    <t>Médiouna</t>
  </si>
  <si>
    <t>Midelt</t>
  </si>
  <si>
    <t>MA-MID</t>
  </si>
  <si>
    <t>Moulay Yacoub</t>
  </si>
  <si>
    <t>MA-MOU</t>
  </si>
  <si>
    <t>Nador</t>
  </si>
  <si>
    <t>MA-NAD</t>
  </si>
  <si>
    <t>Nouaceur</t>
  </si>
  <si>
    <t>MA-NOU</t>
  </si>
  <si>
    <t>Ouarzazate</t>
  </si>
  <si>
    <t>MA-OUA</t>
  </si>
  <si>
    <t>Oued Ed-Dahab</t>
  </si>
  <si>
    <t>MA-OUD</t>
  </si>
  <si>
    <t>Ouezzane</t>
  </si>
  <si>
    <t>MA-OUZ</t>
  </si>
  <si>
    <t>Rehamna</t>
  </si>
  <si>
    <t>MA-REH</t>
  </si>
  <si>
    <t>Safi</t>
  </si>
  <si>
    <t>MA-SAF</t>
  </si>
  <si>
    <t>Sefrou</t>
  </si>
  <si>
    <t>MA-SEF</t>
  </si>
  <si>
    <t>Settat</t>
  </si>
  <si>
    <t>MA-SET</t>
  </si>
  <si>
    <t>Sidi Bennour</t>
  </si>
  <si>
    <t>MA-SIB</t>
  </si>
  <si>
    <t>Sidi Ifni</t>
  </si>
  <si>
    <t>MA-SIF</t>
  </si>
  <si>
    <t>Sidi Kacem</t>
  </si>
  <si>
    <t>MA-SIK</t>
  </si>
  <si>
    <t>Sidi Slimane</t>
  </si>
  <si>
    <t>MA-SIL</t>
  </si>
  <si>
    <t>Tarfaya</t>
  </si>
  <si>
    <t>MA-TAF</t>
  </si>
  <si>
    <t>Taourirt</t>
  </si>
  <si>
    <t>MA-TAI</t>
  </si>
  <si>
    <t>Taounate</t>
  </si>
  <si>
    <t>MA-TAO</t>
  </si>
  <si>
    <t>Taroudannt</t>
  </si>
  <si>
    <t>MA-TAR</t>
  </si>
  <si>
    <t>Tata</t>
  </si>
  <si>
    <t>MA-TAT</t>
  </si>
  <si>
    <t>Taza</t>
  </si>
  <si>
    <t>MA-TAZ</t>
  </si>
  <si>
    <t>Tetouan</t>
  </si>
  <si>
    <t>MA-TET</t>
  </si>
  <si>
    <t>Tétouan</t>
  </si>
  <si>
    <t>Tinghir</t>
  </si>
  <si>
    <t>MA-TIN</t>
  </si>
  <si>
    <t>Tiznit</t>
  </si>
  <si>
    <t>MA-TIZ</t>
  </si>
  <si>
    <t>Tan-Tan</t>
  </si>
  <si>
    <t>MA-TNT</t>
  </si>
  <si>
    <t>Youssoufia</t>
  </si>
  <si>
    <t>MA-YUS</t>
  </si>
  <si>
    <t>Zagora</t>
  </si>
  <si>
    <t>MA-ZAG</t>
  </si>
  <si>
    <t>Agadir-Ida-Ou-Tanane</t>
  </si>
  <si>
    <t>MA-AGD</t>
  </si>
  <si>
    <t>Casablanca</t>
  </si>
  <si>
    <t>MA-CAS</t>
  </si>
  <si>
    <t>Dar el Beïda</t>
  </si>
  <si>
    <t>Fes</t>
  </si>
  <si>
    <t>MA-FES</t>
  </si>
  <si>
    <t>Fès</t>
  </si>
  <si>
    <t>Inezgane-Ait Melloul</t>
  </si>
  <si>
    <t>MA-INE</t>
  </si>
  <si>
    <t>Marrakech</t>
  </si>
  <si>
    <t>MA-MAR</t>
  </si>
  <si>
    <t>M’diq-Fnideq</t>
  </si>
  <si>
    <t>MA-MDF</t>
  </si>
  <si>
    <t>Meknes</t>
  </si>
  <si>
    <t>MA-MEK</t>
  </si>
  <si>
    <t>Meknès</t>
  </si>
  <si>
    <t>Mohammadia</t>
  </si>
  <si>
    <t>MA-MOH</t>
  </si>
  <si>
    <t>Oujda-Angad</t>
  </si>
  <si>
    <t>MA-OUJ</t>
  </si>
  <si>
    <t>Rabat</t>
  </si>
  <si>
    <t>MA-RAB</t>
  </si>
  <si>
    <t>Sale</t>
  </si>
  <si>
    <t>MA-SAL</t>
  </si>
  <si>
    <t>Salé</t>
  </si>
  <si>
    <t>Skhirate-Temara</t>
  </si>
  <si>
    <t>MA-SKH</t>
  </si>
  <si>
    <t>Skhirate-Témara</t>
  </si>
  <si>
    <t>Tanger-Assilah</t>
  </si>
  <si>
    <t>MA-TNG</t>
  </si>
  <si>
    <t>La Colle</t>
  </si>
  <si>
    <t>MC-CL</t>
  </si>
  <si>
    <t>Quarter</t>
  </si>
  <si>
    <t>La Condamine</t>
  </si>
  <si>
    <t>MC-CO</t>
  </si>
  <si>
    <t>Fontvieille</t>
  </si>
  <si>
    <t>MC-FO</t>
  </si>
  <si>
    <t>La Gare</t>
  </si>
  <si>
    <t>MC-GA</t>
  </si>
  <si>
    <t>Jardin Exotique</t>
  </si>
  <si>
    <t>MC-JE</t>
  </si>
  <si>
    <t>Larvotto</t>
  </si>
  <si>
    <t>MC-LA</t>
  </si>
  <si>
    <t>Malbousquet</t>
  </si>
  <si>
    <t>MC-MA</t>
  </si>
  <si>
    <t>Monte-Carlo</t>
  </si>
  <si>
    <t>MC-MC</t>
  </si>
  <si>
    <t>Moneghetti</t>
  </si>
  <si>
    <t>MC-MG</t>
  </si>
  <si>
    <t>Monaco-Ville</t>
  </si>
  <si>
    <t>MC-MO</t>
  </si>
  <si>
    <t>Moulins</t>
  </si>
  <si>
    <t>MC-MU</t>
  </si>
  <si>
    <t>Port-Hercule</t>
  </si>
  <si>
    <t>MC-PH</t>
  </si>
  <si>
    <t>Sainte-Devote</t>
  </si>
  <si>
    <t>MC-SD</t>
  </si>
  <si>
    <t>Sainte-Dévote</t>
  </si>
  <si>
    <t>La Source</t>
  </si>
  <si>
    <t>MC-SO</t>
  </si>
  <si>
    <t>Spelugues</t>
  </si>
  <si>
    <t>MC-SP</t>
  </si>
  <si>
    <t>Spélugues</t>
  </si>
  <si>
    <t>Saint-Roman</t>
  </si>
  <si>
    <t>MC-SR</t>
  </si>
  <si>
    <t>Vallon de la Rousse</t>
  </si>
  <si>
    <t>MC-VR</t>
  </si>
  <si>
    <t>Chisinau</t>
  </si>
  <si>
    <t>MD-CU</t>
  </si>
  <si>
    <t>Chișinău</t>
  </si>
  <si>
    <t>Balti</t>
  </si>
  <si>
    <t>MD-BA</t>
  </si>
  <si>
    <t>Bălți</t>
  </si>
  <si>
    <t>Bender</t>
  </si>
  <si>
    <t>MD-BD</t>
  </si>
  <si>
    <t>Tighina</t>
  </si>
  <si>
    <t>Anenii Noi</t>
  </si>
  <si>
    <t>MD-AN</t>
  </si>
  <si>
    <t>Briceni</t>
  </si>
  <si>
    <t>MD-BR</t>
  </si>
  <si>
    <t>Basarabeasca</t>
  </si>
  <si>
    <t>MD-BS</t>
  </si>
  <si>
    <t>Cahul</t>
  </si>
  <si>
    <t>MD-CA</t>
  </si>
  <si>
    <t>Calarasi</t>
  </si>
  <si>
    <t>MD-CL</t>
  </si>
  <si>
    <t>Călărași</t>
  </si>
  <si>
    <t>Cimislia</t>
  </si>
  <si>
    <t>MD-CM</t>
  </si>
  <si>
    <t>Cimișlia</t>
  </si>
  <si>
    <t>Criuleni</t>
  </si>
  <si>
    <t>MD-CR</t>
  </si>
  <si>
    <t>Causeni</t>
  </si>
  <si>
    <t>MD-CS</t>
  </si>
  <si>
    <t>Căușeni</t>
  </si>
  <si>
    <t>Cantemir</t>
  </si>
  <si>
    <t>MD-CT</t>
  </si>
  <si>
    <t>Donduseni</t>
  </si>
  <si>
    <t>MD-DO</t>
  </si>
  <si>
    <t>Dondușeni</t>
  </si>
  <si>
    <t>Drochia</t>
  </si>
  <si>
    <t>MD-DR</t>
  </si>
  <si>
    <t>Dubasari</t>
  </si>
  <si>
    <t>MD-DU</t>
  </si>
  <si>
    <t>Dubăsari</t>
  </si>
  <si>
    <t>Edinet</t>
  </si>
  <si>
    <t>MD-ED</t>
  </si>
  <si>
    <t>Edineț</t>
  </si>
  <si>
    <t>Falesti</t>
  </si>
  <si>
    <t>MD-FA</t>
  </si>
  <si>
    <t>Fălești</t>
  </si>
  <si>
    <t>Floresti</t>
  </si>
  <si>
    <t>MD-FL</t>
  </si>
  <si>
    <t>Florești</t>
  </si>
  <si>
    <t>Glodeni</t>
  </si>
  <si>
    <t>MD-GL</t>
  </si>
  <si>
    <t>Hincesti</t>
  </si>
  <si>
    <t>MD-HI</t>
  </si>
  <si>
    <t>Hîncești</t>
  </si>
  <si>
    <t>Ialoveni</t>
  </si>
  <si>
    <t>MD-IA</t>
  </si>
  <si>
    <t>Leova</t>
  </si>
  <si>
    <t>MD-LE</t>
  </si>
  <si>
    <t>Nisporeni</t>
  </si>
  <si>
    <t>MD-NI</t>
  </si>
  <si>
    <t>Ocnita</t>
  </si>
  <si>
    <t>MD-OC</t>
  </si>
  <si>
    <t>Ocnița</t>
  </si>
  <si>
    <t>Orhei</t>
  </si>
  <si>
    <t>MD-OR</t>
  </si>
  <si>
    <t>Rezina</t>
  </si>
  <si>
    <t>MD-RE</t>
  </si>
  <si>
    <t>Riscani</t>
  </si>
  <si>
    <t>MD-RI</t>
  </si>
  <si>
    <t>Rîșcani</t>
  </si>
  <si>
    <t>Solanesti</t>
  </si>
  <si>
    <t>MD-SD</t>
  </si>
  <si>
    <t>Șoldănești</t>
  </si>
  <si>
    <t>Singerei</t>
  </si>
  <si>
    <t>MD-SI</t>
  </si>
  <si>
    <t>Sîngerei</t>
  </si>
  <si>
    <t>Soroca</t>
  </si>
  <si>
    <t>MD-SO</t>
  </si>
  <si>
    <t>Straseni</t>
  </si>
  <si>
    <t>MD-ST</t>
  </si>
  <si>
    <t>Strășeni</t>
  </si>
  <si>
    <t>Stefan Voda</t>
  </si>
  <si>
    <t>MD-SV</t>
  </si>
  <si>
    <t>Ștefan Vodă</t>
  </si>
  <si>
    <t>Taraclia</t>
  </si>
  <si>
    <t>MD-TA</t>
  </si>
  <si>
    <t>Telenesti</t>
  </si>
  <si>
    <t>MD-TE</t>
  </si>
  <si>
    <t>Telenești</t>
  </si>
  <si>
    <t>Ungheni</t>
  </si>
  <si>
    <t>MD-UN</t>
  </si>
  <si>
    <t>Gagauzia</t>
  </si>
  <si>
    <t>MD-GA</t>
  </si>
  <si>
    <t>Autonomous Territorial Unit</t>
  </si>
  <si>
    <t>Găgăuzia, Unitatea teritorială autonomă</t>
  </si>
  <si>
    <t>Găgăuzia</t>
  </si>
  <si>
    <t>UTAG</t>
  </si>
  <si>
    <t>Stinga Nistrului</t>
  </si>
  <si>
    <t>MD-SN</t>
  </si>
  <si>
    <t>Territorial Unit</t>
  </si>
  <si>
    <t>Stînga Nistrului, Unitatea teritorială din</t>
  </si>
  <si>
    <t>Stînga Nistrului</t>
  </si>
  <si>
    <t>Andrijevica</t>
  </si>
  <si>
    <t>ME-01</t>
  </si>
  <si>
    <t>Bar</t>
  </si>
  <si>
    <t>ME-02</t>
  </si>
  <si>
    <t>Berane</t>
  </si>
  <si>
    <t>ME-03</t>
  </si>
  <si>
    <t>Bijelo Polje</t>
  </si>
  <si>
    <t>ME-04</t>
  </si>
  <si>
    <t>Budva</t>
  </si>
  <si>
    <t>ME-05</t>
  </si>
  <si>
    <t>Cetinje</t>
  </si>
  <si>
    <t>ME-06</t>
  </si>
  <si>
    <t>Danilovgrad</t>
  </si>
  <si>
    <t>ME-07</t>
  </si>
  <si>
    <t>Herceg-Novi</t>
  </si>
  <si>
    <t>ME-08</t>
  </si>
  <si>
    <t>Kolasin</t>
  </si>
  <si>
    <t>ME-09</t>
  </si>
  <si>
    <t>Kolašin</t>
  </si>
  <si>
    <t>Kotor</t>
  </si>
  <si>
    <t>ME-10</t>
  </si>
  <si>
    <t>Mojkovac</t>
  </si>
  <si>
    <t>ME-11</t>
  </si>
  <si>
    <t>Niksic</t>
  </si>
  <si>
    <t>ME-12</t>
  </si>
  <si>
    <t>Nikšić</t>
  </si>
  <si>
    <t>Plav</t>
  </si>
  <si>
    <t>ME-13</t>
  </si>
  <si>
    <t>Pljevlja</t>
  </si>
  <si>
    <t>ME-14</t>
  </si>
  <si>
    <t>Pluzine</t>
  </si>
  <si>
    <t>ME-15</t>
  </si>
  <si>
    <t>Plužine</t>
  </si>
  <si>
    <t>Podgorica</t>
  </si>
  <si>
    <t>ME-16</t>
  </si>
  <si>
    <t>Rozaje</t>
  </si>
  <si>
    <t>ME-17</t>
  </si>
  <si>
    <t>Rožaje</t>
  </si>
  <si>
    <t>Savnik</t>
  </si>
  <si>
    <t>ME-18</t>
  </si>
  <si>
    <t>Šavnik</t>
  </si>
  <si>
    <t>Tivat</t>
  </si>
  <si>
    <t>ME-19</t>
  </si>
  <si>
    <t>Ulcinj</t>
  </si>
  <si>
    <t>ME-20</t>
  </si>
  <si>
    <t>Zabljak</t>
  </si>
  <si>
    <t>ME-21</t>
  </si>
  <si>
    <t>Žabljak</t>
  </si>
  <si>
    <t>Gusinje</t>
  </si>
  <si>
    <t>ME-22</t>
  </si>
  <si>
    <t>Petnjica</t>
  </si>
  <si>
    <t>ME-23</t>
  </si>
  <si>
    <t>Tuzi</t>
  </si>
  <si>
    <t>ME-24</t>
  </si>
  <si>
    <t>Toamasina</t>
  </si>
  <si>
    <t>MG-A</t>
  </si>
  <si>
    <t>Antsiranana</t>
  </si>
  <si>
    <t>MG-D</t>
  </si>
  <si>
    <t>Fianarantsoa</t>
  </si>
  <si>
    <t>MG-F</t>
  </si>
  <si>
    <t>Mahajanga</t>
  </si>
  <si>
    <t>MG-M</t>
  </si>
  <si>
    <t>Antananarivo</t>
  </si>
  <si>
    <t>MG-T</t>
  </si>
  <si>
    <t>Toliara</t>
  </si>
  <si>
    <t>MG-U</t>
  </si>
  <si>
    <t>Ralik chain</t>
  </si>
  <si>
    <t>MH-L</t>
  </si>
  <si>
    <t>Chain of Islands</t>
  </si>
  <si>
    <t>Ratak chain</t>
  </si>
  <si>
    <t>MH-T</t>
  </si>
  <si>
    <t>Ailuk</t>
  </si>
  <si>
    <t>MH-ALK</t>
  </si>
  <si>
    <t>Aelok</t>
  </si>
  <si>
    <t>Ailinglaplap</t>
  </si>
  <si>
    <t>MH-ALL</t>
  </si>
  <si>
    <t>Aelōn̄ḷapḷap</t>
  </si>
  <si>
    <t>Arno</t>
  </si>
  <si>
    <t>MH-ARN</t>
  </si>
  <si>
    <t>Arṇo</t>
  </si>
  <si>
    <t>Aur</t>
  </si>
  <si>
    <t>MH-AUR</t>
  </si>
  <si>
    <t>Ebon</t>
  </si>
  <si>
    <t>MH-EBO</t>
  </si>
  <si>
    <t>Epoon</t>
  </si>
  <si>
    <t>Enewetak and Ujelang</t>
  </si>
  <si>
    <t>MH-ENI</t>
  </si>
  <si>
    <t>Ānewetak and Wūjlan̄</t>
  </si>
  <si>
    <t>Jabat</t>
  </si>
  <si>
    <t>MH-JAB</t>
  </si>
  <si>
    <t>Jebat</t>
  </si>
  <si>
    <t>Jaluit</t>
  </si>
  <si>
    <t>MH-JAL</t>
  </si>
  <si>
    <t>Jālwōj</t>
  </si>
  <si>
    <t>Bikini and Kili</t>
  </si>
  <si>
    <t>MH-KIL</t>
  </si>
  <si>
    <t>Pikinni and Kōle</t>
  </si>
  <si>
    <t>Kwajalein</t>
  </si>
  <si>
    <t>MH-KWA</t>
  </si>
  <si>
    <t>Kuwajleen</t>
  </si>
  <si>
    <t>Lae</t>
  </si>
  <si>
    <t>MH-LAE</t>
  </si>
  <si>
    <t>Lib</t>
  </si>
  <si>
    <t>MH-LIB</t>
  </si>
  <si>
    <t>Ellep</t>
  </si>
  <si>
    <t>Likiep</t>
  </si>
  <si>
    <t>MH-LIK</t>
  </si>
  <si>
    <t>Majuro</t>
  </si>
  <si>
    <t>MH-MAJ</t>
  </si>
  <si>
    <t>Mājro</t>
  </si>
  <si>
    <t>Maloelap</t>
  </si>
  <si>
    <t>MH-MAL</t>
  </si>
  <si>
    <t>Ṃaḷoeḷap</t>
  </si>
  <si>
    <t>Mejit</t>
  </si>
  <si>
    <t>MH-MEJ</t>
  </si>
  <si>
    <t>Mājej</t>
  </si>
  <si>
    <t>Mili</t>
  </si>
  <si>
    <t>MH-MIL</t>
  </si>
  <si>
    <t>Mile</t>
  </si>
  <si>
    <t>Namdrik</t>
  </si>
  <si>
    <t>MH-NMK</t>
  </si>
  <si>
    <t>Naṃdik</t>
  </si>
  <si>
    <t>Namu</t>
  </si>
  <si>
    <t>MH-NMU</t>
  </si>
  <si>
    <t>Naṃo</t>
  </si>
  <si>
    <t>Rongelap</t>
  </si>
  <si>
    <t>MH-RON</t>
  </si>
  <si>
    <t>Ron̄ḷap</t>
  </si>
  <si>
    <t>Ujae</t>
  </si>
  <si>
    <t>MH-UJA</t>
  </si>
  <si>
    <t>Utrik</t>
  </si>
  <si>
    <t>MH-UTI</t>
  </si>
  <si>
    <t>Utrōk</t>
  </si>
  <si>
    <t>Wotho</t>
  </si>
  <si>
    <t>MH-WTH</t>
  </si>
  <si>
    <t>Wōtto</t>
  </si>
  <si>
    <t>Wotje</t>
  </si>
  <si>
    <t>MH-WTJ</t>
  </si>
  <si>
    <t>Wōjjā</t>
  </si>
  <si>
    <t>MK-101</t>
  </si>
  <si>
    <t>Veles</t>
  </si>
  <si>
    <t>MK-102</t>
  </si>
  <si>
    <t>Gradsko</t>
  </si>
  <si>
    <t>MK-103</t>
  </si>
  <si>
    <t>Demir Kapija</t>
  </si>
  <si>
    <t>MK-104</t>
  </si>
  <si>
    <t>Kavadarci</t>
  </si>
  <si>
    <t>MK-105</t>
  </si>
  <si>
    <t>Lozovo</t>
  </si>
  <si>
    <t>MK-106</t>
  </si>
  <si>
    <t>Negotino</t>
  </si>
  <si>
    <t>MK-107</t>
  </si>
  <si>
    <t>Rosoman</t>
  </si>
  <si>
    <t>MK-108</t>
  </si>
  <si>
    <t>Sveti Nikole</t>
  </si>
  <si>
    <t>MK-109</t>
  </si>
  <si>
    <t>Čaška</t>
  </si>
  <si>
    <t>MK-201</t>
  </si>
  <si>
    <t>Berovo</t>
  </si>
  <si>
    <t>MK-202</t>
  </si>
  <si>
    <t>Vinica</t>
  </si>
  <si>
    <t>MK-203</t>
  </si>
  <si>
    <t>Delčevo</t>
  </si>
  <si>
    <t>MK-204</t>
  </si>
  <si>
    <t>Zrnovci</t>
  </si>
  <si>
    <t>MK-205</t>
  </si>
  <si>
    <t>Karbinci</t>
  </si>
  <si>
    <t>MK-206</t>
  </si>
  <si>
    <t>Kočani</t>
  </si>
  <si>
    <t>MK-207</t>
  </si>
  <si>
    <t>Makedonska Kamenica</t>
  </si>
  <si>
    <t>MK-208</t>
  </si>
  <si>
    <t>Pehčevo</t>
  </si>
  <si>
    <t>MK-209</t>
  </si>
  <si>
    <t>Probištip</t>
  </si>
  <si>
    <t>MK-210</t>
  </si>
  <si>
    <t>Češinovo-Obleševo</t>
  </si>
  <si>
    <t>MK-211</t>
  </si>
  <si>
    <t>Štip</t>
  </si>
  <si>
    <t>MK-301</t>
  </si>
  <si>
    <t>Vevčani</t>
  </si>
  <si>
    <t>MK-303</t>
  </si>
  <si>
    <t>Debar</t>
  </si>
  <si>
    <t>MK-304</t>
  </si>
  <si>
    <t>Debrca</t>
  </si>
  <si>
    <t>MK-307</t>
  </si>
  <si>
    <t>Kičevo</t>
  </si>
  <si>
    <t>MK-308</t>
  </si>
  <si>
    <t>Makedonski Brod</t>
  </si>
  <si>
    <t>MK-310</t>
  </si>
  <si>
    <t>Ohrid</t>
  </si>
  <si>
    <t>MK-311</t>
  </si>
  <si>
    <t>Plasnica</t>
  </si>
  <si>
    <t>MK-312</t>
  </si>
  <si>
    <t>Struga</t>
  </si>
  <si>
    <t>MK-313</t>
  </si>
  <si>
    <t>Centar Župa</t>
  </si>
  <si>
    <t>MK-401</t>
  </si>
  <si>
    <t>Bogdanci</t>
  </si>
  <si>
    <t>MK-402</t>
  </si>
  <si>
    <t>Bosilovo</t>
  </si>
  <si>
    <t>MK-403</t>
  </si>
  <si>
    <t>Valandovo</t>
  </si>
  <si>
    <t>MK-404</t>
  </si>
  <si>
    <t>Vasilevo</t>
  </si>
  <si>
    <t>MK-405</t>
  </si>
  <si>
    <t>Gevgelija</t>
  </si>
  <si>
    <t>MK-406</t>
  </si>
  <si>
    <t>Dojran</t>
  </si>
  <si>
    <t>MK-407</t>
  </si>
  <si>
    <t>Konče</t>
  </si>
  <si>
    <t>MK-408</t>
  </si>
  <si>
    <t>Novo Selo</t>
  </si>
  <si>
    <t>MK-409</t>
  </si>
  <si>
    <t>Radoviš</t>
  </si>
  <si>
    <t>MK-410</t>
  </si>
  <si>
    <t>Strumica</t>
  </si>
  <si>
    <t>MK-501</t>
  </si>
  <si>
    <t>Bitola</t>
  </si>
  <si>
    <t>MK-502</t>
  </si>
  <si>
    <t>Demir Hisar</t>
  </si>
  <si>
    <t>MK-503</t>
  </si>
  <si>
    <t>Dolneni</t>
  </si>
  <si>
    <t>MK-504</t>
  </si>
  <si>
    <t>Krivogaštani</t>
  </si>
  <si>
    <t>MK-505</t>
  </si>
  <si>
    <t>Kruševo</t>
  </si>
  <si>
    <t>MK-506</t>
  </si>
  <si>
    <t>Mogila</t>
  </si>
  <si>
    <t>MK-507</t>
  </si>
  <si>
    <t>Novaci</t>
  </si>
  <si>
    <t>MK-508</t>
  </si>
  <si>
    <t>Prilep</t>
  </si>
  <si>
    <t>MK-509</t>
  </si>
  <si>
    <t>Resen</t>
  </si>
  <si>
    <t>MK-601</t>
  </si>
  <si>
    <t>Bogovinje</t>
  </si>
  <si>
    <t>MK-602</t>
  </si>
  <si>
    <t>Brvenica</t>
  </si>
  <si>
    <t>MK-603</t>
  </si>
  <si>
    <t>Vrapčište</t>
  </si>
  <si>
    <t>MK-604</t>
  </si>
  <si>
    <t>Gostivar</t>
  </si>
  <si>
    <t>MK-605</t>
  </si>
  <si>
    <t>Želino</t>
  </si>
  <si>
    <t>MK-606</t>
  </si>
  <si>
    <t>Jegunovce</t>
  </si>
  <si>
    <t>MK-607</t>
  </si>
  <si>
    <t>Mavrovo i Rostuše</t>
  </si>
  <si>
    <t>MK-608</t>
  </si>
  <si>
    <t>Tearce</t>
  </si>
  <si>
    <t>MK-609</t>
  </si>
  <si>
    <t>Tetovo</t>
  </si>
  <si>
    <t>MK-701</t>
  </si>
  <si>
    <t>Kratovo</t>
  </si>
  <si>
    <t>MK-702</t>
  </si>
  <si>
    <t>Kriva Palanka</t>
  </si>
  <si>
    <t>MK-703</t>
  </si>
  <si>
    <t>Kumanovo</t>
  </si>
  <si>
    <t>MK-704</t>
  </si>
  <si>
    <t>Lipkovo</t>
  </si>
  <si>
    <t>MK-705</t>
  </si>
  <si>
    <t>Rankovce</t>
  </si>
  <si>
    <t>MK-706</t>
  </si>
  <si>
    <t>Staro Nagoričane</t>
  </si>
  <si>
    <t>MK-801</t>
  </si>
  <si>
    <t>Aerodrom</t>
  </si>
  <si>
    <t>MK-802</t>
  </si>
  <si>
    <t>Aračinovo</t>
  </si>
  <si>
    <t>MK-803</t>
  </si>
  <si>
    <t>Butel</t>
  </si>
  <si>
    <t>MK-804</t>
  </si>
  <si>
    <t>Gazi Baba</t>
  </si>
  <si>
    <t>MK-805</t>
  </si>
  <si>
    <t>Gjorče Petrov</t>
  </si>
  <si>
    <t>MK-806</t>
  </si>
  <si>
    <t>Zelenikovo</t>
  </si>
  <si>
    <t>MK-807</t>
  </si>
  <si>
    <t>Ilinden</t>
  </si>
  <si>
    <t>MK-808</t>
  </si>
  <si>
    <t>Karpoš</t>
  </si>
  <si>
    <t>MK-809</t>
  </si>
  <si>
    <t>Kisela Voda</t>
  </si>
  <si>
    <t>MK-810</t>
  </si>
  <si>
    <t>Petrovec</t>
  </si>
  <si>
    <t>MK-811</t>
  </si>
  <si>
    <t>Saraj</t>
  </si>
  <si>
    <t>MK-812</t>
  </si>
  <si>
    <t>Sopište</t>
  </si>
  <si>
    <t>MK-813</t>
  </si>
  <si>
    <t>Studeničani</t>
  </si>
  <si>
    <t>MK-814</t>
  </si>
  <si>
    <t>Centar</t>
  </si>
  <si>
    <t>MK-815</t>
  </si>
  <si>
    <t>Čair</t>
  </si>
  <si>
    <t>MK-816</t>
  </si>
  <si>
    <t>Čučer-Sandevo</t>
  </si>
  <si>
    <t>MK-817</t>
  </si>
  <si>
    <t>Šuto Orizari</t>
  </si>
  <si>
    <t>Bamako</t>
  </si>
  <si>
    <t>ML-BKO</t>
  </si>
  <si>
    <t>Kayes</t>
  </si>
  <si>
    <t>ML-1</t>
  </si>
  <si>
    <t>Koulikoro</t>
  </si>
  <si>
    <t>ML-2</t>
  </si>
  <si>
    <t>Sikasso</t>
  </si>
  <si>
    <t>ML-3</t>
  </si>
  <si>
    <t>Segou</t>
  </si>
  <si>
    <t>ML-4</t>
  </si>
  <si>
    <t>Ségou</t>
  </si>
  <si>
    <t>Mopti</t>
  </si>
  <si>
    <t>ML-5</t>
  </si>
  <si>
    <t>Tombouctou</t>
  </si>
  <si>
    <t>ML-6</t>
  </si>
  <si>
    <t>Gao</t>
  </si>
  <si>
    <t>ML-7</t>
  </si>
  <si>
    <t>Kidal</t>
  </si>
  <si>
    <t>ML-8</t>
  </si>
  <si>
    <t>Menaka</t>
  </si>
  <si>
    <t>ML-9</t>
  </si>
  <si>
    <t>Ménaka</t>
  </si>
  <si>
    <t>Taoudenit</t>
  </si>
  <si>
    <t>ML-10</t>
  </si>
  <si>
    <t>Taoudénit</t>
  </si>
  <si>
    <t>Taoudenni</t>
  </si>
  <si>
    <t>Taoudéni</t>
  </si>
  <si>
    <t>Sagaing</t>
  </si>
  <si>
    <t>MM-01</t>
  </si>
  <si>
    <t>Bago</t>
  </si>
  <si>
    <t>MM-02</t>
  </si>
  <si>
    <t>Magway</t>
  </si>
  <si>
    <t>MM-03</t>
  </si>
  <si>
    <t>Mandalay</t>
  </si>
  <si>
    <t>MM-04</t>
  </si>
  <si>
    <t>Tanintharyi</t>
  </si>
  <si>
    <t>MM-05</t>
  </si>
  <si>
    <t>Yangon</t>
  </si>
  <si>
    <t>MM-06</t>
  </si>
  <si>
    <t>Ayeyarwady</t>
  </si>
  <si>
    <t>MM-07</t>
  </si>
  <si>
    <t>Kachin</t>
  </si>
  <si>
    <t>MM-11</t>
  </si>
  <si>
    <t>Kayah</t>
  </si>
  <si>
    <t>MM-12</t>
  </si>
  <si>
    <t>Kayin</t>
  </si>
  <si>
    <t>MM-13</t>
  </si>
  <si>
    <t>Chin</t>
  </si>
  <si>
    <t>MM-14</t>
  </si>
  <si>
    <t>Mon</t>
  </si>
  <si>
    <t>MM-15</t>
  </si>
  <si>
    <t>Rakhine</t>
  </si>
  <si>
    <t>MM-16</t>
  </si>
  <si>
    <t>Shan</t>
  </si>
  <si>
    <t>MM-17</t>
  </si>
  <si>
    <t>Nay Pyi Taw</t>
  </si>
  <si>
    <t>MM-18</t>
  </si>
  <si>
    <t>Ulaanbaatar</t>
  </si>
  <si>
    <t>MN-1</t>
  </si>
  <si>
    <t>Orhon</t>
  </si>
  <si>
    <t>MN-035</t>
  </si>
  <si>
    <t>Darhan uul</t>
  </si>
  <si>
    <t>MN-037</t>
  </si>
  <si>
    <t>Hentiy</t>
  </si>
  <si>
    <t>MN-039</t>
  </si>
  <si>
    <t>Hovsgol</t>
  </si>
  <si>
    <t>MN-041</t>
  </si>
  <si>
    <t>Hövsgöl</t>
  </si>
  <si>
    <t>Hovd</t>
  </si>
  <si>
    <t>MN-043</t>
  </si>
  <si>
    <t>Uvs</t>
  </si>
  <si>
    <t>MN-046</t>
  </si>
  <si>
    <t>Tov</t>
  </si>
  <si>
    <t>MN-047</t>
  </si>
  <si>
    <t>Töv</t>
  </si>
  <si>
    <t>Selenge</t>
  </si>
  <si>
    <t>MN-049</t>
  </si>
  <si>
    <t>Suhbaatar</t>
  </si>
  <si>
    <t>MN-051</t>
  </si>
  <si>
    <t>Sühbaatar</t>
  </si>
  <si>
    <t>Omnogovi</t>
  </si>
  <si>
    <t>MN-053</t>
  </si>
  <si>
    <t>Ömnögovĭ</t>
  </si>
  <si>
    <t>Ovorhangay</t>
  </si>
  <si>
    <t>MN-055</t>
  </si>
  <si>
    <t>Övörhangay</t>
  </si>
  <si>
    <t>Dzavhan</t>
  </si>
  <si>
    <t>MN-057</t>
  </si>
  <si>
    <t>Dundgovi</t>
  </si>
  <si>
    <t>MN-059</t>
  </si>
  <si>
    <t>Dundgovĭ</t>
  </si>
  <si>
    <t>Dornod</t>
  </si>
  <si>
    <t>MN-061</t>
  </si>
  <si>
    <t>Dornogovi</t>
  </si>
  <si>
    <t>MN-063</t>
  </si>
  <si>
    <t>Dornogovĭ</t>
  </si>
  <si>
    <t>Govi-Sumber</t>
  </si>
  <si>
    <t>MN-064</t>
  </si>
  <si>
    <t>Govĭ-Sümber</t>
  </si>
  <si>
    <t>Govi-Altay</t>
  </si>
  <si>
    <t>MN-065</t>
  </si>
  <si>
    <t>Govĭ-Altay</t>
  </si>
  <si>
    <t>Bulgan</t>
  </si>
  <si>
    <t>MN-067</t>
  </si>
  <si>
    <t>Bayanhongor</t>
  </si>
  <si>
    <t>MN-069</t>
  </si>
  <si>
    <t>Bayan-Olgiy</t>
  </si>
  <si>
    <t>MN-071</t>
  </si>
  <si>
    <t>Bayan-Ölgiy</t>
  </si>
  <si>
    <t>Arhangay</t>
  </si>
  <si>
    <t>MN-073</t>
  </si>
  <si>
    <t>Hodh ech Chargui</t>
  </si>
  <si>
    <t>MR-01</t>
  </si>
  <si>
    <t>Hodh el Gharbi</t>
  </si>
  <si>
    <t>MR-02</t>
  </si>
  <si>
    <t>Assaba</t>
  </si>
  <si>
    <t>MR-03</t>
  </si>
  <si>
    <t>Gorgol</t>
  </si>
  <si>
    <t>MR-04</t>
  </si>
  <si>
    <t>Brakna</t>
  </si>
  <si>
    <t>MR-05</t>
  </si>
  <si>
    <t>Trarza</t>
  </si>
  <si>
    <t>MR-06</t>
  </si>
  <si>
    <t>MR-07</t>
  </si>
  <si>
    <t>Dakhlet Nouadhibou</t>
  </si>
  <si>
    <t>MR-08</t>
  </si>
  <si>
    <t>Dakhlet Nouâdhibou</t>
  </si>
  <si>
    <t>Tagant</t>
  </si>
  <si>
    <t>MR-09</t>
  </si>
  <si>
    <t>Guidimaka</t>
  </si>
  <si>
    <t>MR-10</t>
  </si>
  <si>
    <t>Tiris Zemmour</t>
  </si>
  <si>
    <t>MR-11</t>
  </si>
  <si>
    <t>Inchiri</t>
  </si>
  <si>
    <t>MR-12</t>
  </si>
  <si>
    <t>Nouakchott Ouest</t>
  </si>
  <si>
    <t>MR-13</t>
  </si>
  <si>
    <t>Nuwākshūţ al Gharbīyah</t>
  </si>
  <si>
    <t>Nouakchott Nord</t>
  </si>
  <si>
    <t>MR-14</t>
  </si>
  <si>
    <t>Nuwākshūţ ash Shamālīyah</t>
  </si>
  <si>
    <t>Nouakchott Sud</t>
  </si>
  <si>
    <t>MR-15</t>
  </si>
  <si>
    <t>Nuwākshūţ al Janūbīyah</t>
  </si>
  <si>
    <t>Attard</t>
  </si>
  <si>
    <t>MT-01</t>
  </si>
  <si>
    <t>Local Council</t>
  </si>
  <si>
    <t>Balzan</t>
  </si>
  <si>
    <t>MT-02</t>
  </si>
  <si>
    <t>Birgu</t>
  </si>
  <si>
    <t>MT-03</t>
  </si>
  <si>
    <t>Birkirkara</t>
  </si>
  <si>
    <t>MT-04</t>
  </si>
  <si>
    <t>Birzebbuga</t>
  </si>
  <si>
    <t>MT-05</t>
  </si>
  <si>
    <t>Birżebbuġa</t>
  </si>
  <si>
    <t>Bormla</t>
  </si>
  <si>
    <t>MT-06</t>
  </si>
  <si>
    <t>Dingli</t>
  </si>
  <si>
    <t>MT-07</t>
  </si>
  <si>
    <t>Fgura</t>
  </si>
  <si>
    <t>MT-08</t>
  </si>
  <si>
    <t>Floriana</t>
  </si>
  <si>
    <t>MT-09</t>
  </si>
  <si>
    <t>Fontana</t>
  </si>
  <si>
    <t>MT-10</t>
  </si>
  <si>
    <t>Gudja</t>
  </si>
  <si>
    <t>MT-11</t>
  </si>
  <si>
    <t>Gzira</t>
  </si>
  <si>
    <t>MT-12</t>
  </si>
  <si>
    <t>Gżira</t>
  </si>
  <si>
    <t>Ghajnsielem</t>
  </si>
  <si>
    <t>MT-13</t>
  </si>
  <si>
    <t>Għajnsielem</t>
  </si>
  <si>
    <t>Gharb</t>
  </si>
  <si>
    <t>MT-14</t>
  </si>
  <si>
    <t>Għarb</t>
  </si>
  <si>
    <t>Gharghur</t>
  </si>
  <si>
    <t>MT-15</t>
  </si>
  <si>
    <t>Għargħur</t>
  </si>
  <si>
    <t>Ghasri</t>
  </si>
  <si>
    <t>MT-16</t>
  </si>
  <si>
    <t>Għasri</t>
  </si>
  <si>
    <t>Ghaxaq</t>
  </si>
  <si>
    <t>MT-17</t>
  </si>
  <si>
    <t>Għaxaq</t>
  </si>
  <si>
    <t>Hamrun</t>
  </si>
  <si>
    <t>MT-18</t>
  </si>
  <si>
    <t>Ħamrun</t>
  </si>
  <si>
    <t>Iklin</t>
  </si>
  <si>
    <t>MT-19</t>
  </si>
  <si>
    <t>Isla</t>
  </si>
  <si>
    <t>MT-20</t>
  </si>
  <si>
    <t>Kalkara</t>
  </si>
  <si>
    <t>MT-21</t>
  </si>
  <si>
    <t>Kercem</t>
  </si>
  <si>
    <t>MT-22</t>
  </si>
  <si>
    <t>Kerċem</t>
  </si>
  <si>
    <t>Kirkop</t>
  </si>
  <si>
    <t>MT-23</t>
  </si>
  <si>
    <t>Lija</t>
  </si>
  <si>
    <t>MT-24</t>
  </si>
  <si>
    <t>Luqa</t>
  </si>
  <si>
    <t>MT-25</t>
  </si>
  <si>
    <t>Marsa</t>
  </si>
  <si>
    <t>MT-26</t>
  </si>
  <si>
    <t>Marsaskala</t>
  </si>
  <si>
    <t>MT-27</t>
  </si>
  <si>
    <t>Marsaxlokk</t>
  </si>
  <si>
    <t>MT-28</t>
  </si>
  <si>
    <t>Mdina</t>
  </si>
  <si>
    <t>MT-29</t>
  </si>
  <si>
    <t>Mellieha</t>
  </si>
  <si>
    <t>MT-30</t>
  </si>
  <si>
    <t>Mellieħa</t>
  </si>
  <si>
    <t>Mgarr</t>
  </si>
  <si>
    <t>MT-31</t>
  </si>
  <si>
    <t>Mġarr</t>
  </si>
  <si>
    <t>Mosta</t>
  </si>
  <si>
    <t>MT-32</t>
  </si>
  <si>
    <t>Mqabba</t>
  </si>
  <si>
    <t>MT-33</t>
  </si>
  <si>
    <t>Msida</t>
  </si>
  <si>
    <t>MT-34</t>
  </si>
  <si>
    <t>Mtarfa</t>
  </si>
  <si>
    <t>MT-35</t>
  </si>
  <si>
    <t>Munxar</t>
  </si>
  <si>
    <t>MT-36</t>
  </si>
  <si>
    <t>Nadur</t>
  </si>
  <si>
    <t>MT-37</t>
  </si>
  <si>
    <t>Naxxar</t>
  </si>
  <si>
    <t>MT-38</t>
  </si>
  <si>
    <t>Paola</t>
  </si>
  <si>
    <t>MT-39</t>
  </si>
  <si>
    <t>Pembroke</t>
  </si>
  <si>
    <t>MT-40</t>
  </si>
  <si>
    <t>Pieta</t>
  </si>
  <si>
    <t>MT-41</t>
  </si>
  <si>
    <t>Pietà</t>
  </si>
  <si>
    <t>Qala</t>
  </si>
  <si>
    <t>MT-42</t>
  </si>
  <si>
    <t>Qormi</t>
  </si>
  <si>
    <t>MT-43</t>
  </si>
  <si>
    <t>Qrendi</t>
  </si>
  <si>
    <t>MT-44</t>
  </si>
  <si>
    <t>Rabat Gozo</t>
  </si>
  <si>
    <t>MT-45</t>
  </si>
  <si>
    <t>Rabat Għawdex</t>
  </si>
  <si>
    <t>Rabat Malta</t>
  </si>
  <si>
    <t>MT-46</t>
  </si>
  <si>
    <t>MT-47</t>
  </si>
  <si>
    <t>Saint Julian's</t>
  </si>
  <si>
    <t>MT-48</t>
  </si>
  <si>
    <t>San Ġiljan</t>
  </si>
  <si>
    <t>MT-49</t>
  </si>
  <si>
    <t>San Ġwann</t>
  </si>
  <si>
    <t>Saint Lawrence</t>
  </si>
  <si>
    <t>MT-50</t>
  </si>
  <si>
    <t>San Lawrenz</t>
  </si>
  <si>
    <t>Saint Paul's Bay</t>
  </si>
  <si>
    <t>MT-51</t>
  </si>
  <si>
    <t>San Pawl il-Baħar</t>
  </si>
  <si>
    <t>Sannat</t>
  </si>
  <si>
    <t>MT-52</t>
  </si>
  <si>
    <t>Saint Lucia's</t>
  </si>
  <si>
    <t>MT-53</t>
  </si>
  <si>
    <t>Santa Luċija</t>
  </si>
  <si>
    <t>Santa Venera</t>
  </si>
  <si>
    <t>MT-54</t>
  </si>
  <si>
    <t>Siggiewi</t>
  </si>
  <si>
    <t>MT-55</t>
  </si>
  <si>
    <t>Siġġiewi</t>
  </si>
  <si>
    <t>Sliema</t>
  </si>
  <si>
    <t>MT-56</t>
  </si>
  <si>
    <t>Swieqi</t>
  </si>
  <si>
    <t>MT-57</t>
  </si>
  <si>
    <t>Ta' Xbiex</t>
  </si>
  <si>
    <t>MT-58</t>
  </si>
  <si>
    <t>Tarxien</t>
  </si>
  <si>
    <t>MT-59</t>
  </si>
  <si>
    <t>Valletta</t>
  </si>
  <si>
    <t>MT-60</t>
  </si>
  <si>
    <t>Xaghra</t>
  </si>
  <si>
    <t>MT-61</t>
  </si>
  <si>
    <t>Xagħra</t>
  </si>
  <si>
    <t>Xewkija</t>
  </si>
  <si>
    <t>MT-62</t>
  </si>
  <si>
    <t>Xghajra</t>
  </si>
  <si>
    <t>MT-63</t>
  </si>
  <si>
    <t>Xgħajra</t>
  </si>
  <si>
    <t>Zabbar</t>
  </si>
  <si>
    <t>MT-64</t>
  </si>
  <si>
    <t>Żabbar</t>
  </si>
  <si>
    <t>Zebbug Gozo</t>
  </si>
  <si>
    <t>MT-65</t>
  </si>
  <si>
    <t>Żebbuġ Għawdex</t>
  </si>
  <si>
    <t>Żebbuġ Gozo</t>
  </si>
  <si>
    <t>Zebbug Malta</t>
  </si>
  <si>
    <t>MT-66</t>
  </si>
  <si>
    <t>Żebbuġ Malta</t>
  </si>
  <si>
    <t>Zejtun</t>
  </si>
  <si>
    <t>MT-67</t>
  </si>
  <si>
    <t>Żejtun</t>
  </si>
  <si>
    <t>Zurrieq</t>
  </si>
  <si>
    <t>MT-68</t>
  </si>
  <si>
    <t>Żurrieq</t>
  </si>
  <si>
    <t>Black River</t>
  </si>
  <si>
    <t>MU-BL</t>
  </si>
  <si>
    <t>Flacq</t>
  </si>
  <si>
    <t>MU-FL</t>
  </si>
  <si>
    <t>Grand Port</t>
  </si>
  <si>
    <t>MU-GP</t>
  </si>
  <si>
    <t>Moka</t>
  </si>
  <si>
    <t>MU-MO</t>
  </si>
  <si>
    <t>Pamplemousses</t>
  </si>
  <si>
    <t>MU-PA</t>
  </si>
  <si>
    <t>Port Louis</t>
  </si>
  <si>
    <t>MU-PL</t>
  </si>
  <si>
    <t>Plaines Wilhems</t>
  </si>
  <si>
    <t>MU-PW</t>
  </si>
  <si>
    <t>Riviere du Rempart</t>
  </si>
  <si>
    <t>MU-RR</t>
  </si>
  <si>
    <t>Rivière du Rempart</t>
  </si>
  <si>
    <t>Savanne</t>
  </si>
  <si>
    <t>MU-SA</t>
  </si>
  <si>
    <t>Agalega Islands</t>
  </si>
  <si>
    <t>MU-AG</t>
  </si>
  <si>
    <t>Saint Brandon Islands</t>
  </si>
  <si>
    <t>MU-CC</t>
  </si>
  <si>
    <t>Cargados Carajos Shoals</t>
  </si>
  <si>
    <t>Rodrigues Island</t>
  </si>
  <si>
    <t>MU-RO</t>
  </si>
  <si>
    <t>Seenu</t>
  </si>
  <si>
    <t>MV-01</t>
  </si>
  <si>
    <t>Addu</t>
  </si>
  <si>
    <t>Addu City</t>
  </si>
  <si>
    <t>Male</t>
  </si>
  <si>
    <t>MV-MLE</t>
  </si>
  <si>
    <t>Maale</t>
  </si>
  <si>
    <t>Alifu Dhaalu</t>
  </si>
  <si>
    <t>MV-00</t>
  </si>
  <si>
    <t>Administrative Atoll</t>
  </si>
  <si>
    <t>Ariatholhu Dhekunuburi</t>
  </si>
  <si>
    <t>South Ari Atoll</t>
  </si>
  <si>
    <t>Alifu Alifu</t>
  </si>
  <si>
    <t>MV-02</t>
  </si>
  <si>
    <t>Ariatholhu Uthuruburi</t>
  </si>
  <si>
    <t>North Ari Atoll</t>
  </si>
  <si>
    <t>Lhaviyani</t>
  </si>
  <si>
    <t>MV-03</t>
  </si>
  <si>
    <t>Faadhippolhu</t>
  </si>
  <si>
    <t>Vaavu</t>
  </si>
  <si>
    <t>MV-04</t>
  </si>
  <si>
    <t>Felidheatholhu</t>
  </si>
  <si>
    <t>Felidhu Atoll</t>
  </si>
  <si>
    <t>Laamu</t>
  </si>
  <si>
    <t>MV-05</t>
  </si>
  <si>
    <t>Hahdhunmathi</t>
  </si>
  <si>
    <t>Haa Alifu</t>
  </si>
  <si>
    <t>MV-07</t>
  </si>
  <si>
    <t>Thiladhunmathee Uthuruburi</t>
  </si>
  <si>
    <t>North Thiladhunmathi</t>
  </si>
  <si>
    <t>Thaa</t>
  </si>
  <si>
    <t>MV-08</t>
  </si>
  <si>
    <t>Kolhumadulu</t>
  </si>
  <si>
    <t>Meemu</t>
  </si>
  <si>
    <t>MV-12</t>
  </si>
  <si>
    <t>Mulakatholhu</t>
  </si>
  <si>
    <t>Mulaku Atoll</t>
  </si>
  <si>
    <t>Raa</t>
  </si>
  <si>
    <t>MV-13</t>
  </si>
  <si>
    <t>Maalhosmadulu Uthuruburi</t>
  </si>
  <si>
    <t>North Maalhosmadulu</t>
  </si>
  <si>
    <t>Faafu</t>
  </si>
  <si>
    <t>MV-14</t>
  </si>
  <si>
    <t>Nilandheatholhu Uthuruburi</t>
  </si>
  <si>
    <t>North Nilandhe Atoll</t>
  </si>
  <si>
    <t>Dhaalu</t>
  </si>
  <si>
    <t>MV-17</t>
  </si>
  <si>
    <t>Nilandheatholhu Dhekunuburi</t>
  </si>
  <si>
    <t>South Nilandhe Atoll</t>
  </si>
  <si>
    <t>Baa</t>
  </si>
  <si>
    <t>MV-20</t>
  </si>
  <si>
    <t>Maalhosmadulu Dhekunuburi</t>
  </si>
  <si>
    <t>South Maalhosmadulu</t>
  </si>
  <si>
    <t>Haa Dhaalu</t>
  </si>
  <si>
    <t>MV-23</t>
  </si>
  <si>
    <t>Thiladhunmathee Dhekunuburi</t>
  </si>
  <si>
    <t>South Thiladhunmathi</t>
  </si>
  <si>
    <t>Shaviyani</t>
  </si>
  <si>
    <t>MV-24</t>
  </si>
  <si>
    <t>Miladhunmadulu Uthuruburi</t>
  </si>
  <si>
    <t>North Miladhunmadulu</t>
  </si>
  <si>
    <t>Noonu</t>
  </si>
  <si>
    <t>MV-25</t>
  </si>
  <si>
    <t>Miladhunmadulu Dhekunuburi</t>
  </si>
  <si>
    <t>South Miladhunmadulu</t>
  </si>
  <si>
    <t>Kaafu</t>
  </si>
  <si>
    <t>MV-26</t>
  </si>
  <si>
    <t>Maaleatholhu</t>
  </si>
  <si>
    <t>Male Atoll</t>
  </si>
  <si>
    <t>Gaafu Alifu</t>
  </si>
  <si>
    <t>MV-27</t>
  </si>
  <si>
    <t>Huvadhuatholhu Uthuruburi</t>
  </si>
  <si>
    <t>North Huvadhu Atoll</t>
  </si>
  <si>
    <t>Gaafu Dhaalu</t>
  </si>
  <si>
    <t>MV-28</t>
  </si>
  <si>
    <t>Huvadhuatholhu Dhekunuburi</t>
  </si>
  <si>
    <t>South Huvadhu Atoll</t>
  </si>
  <si>
    <t>Gnaviyani</t>
  </si>
  <si>
    <t>MV-29</t>
  </si>
  <si>
    <t>Fuvammulah</t>
  </si>
  <si>
    <t>Central Region</t>
  </si>
  <si>
    <t>MW-C</t>
  </si>
  <si>
    <t>Chapakati</t>
  </si>
  <si>
    <t>Northern Region</t>
  </si>
  <si>
    <t>MW-N</t>
  </si>
  <si>
    <t>Chakumpoto</t>
  </si>
  <si>
    <t>MW-S</t>
  </si>
  <si>
    <t>Chakumwera</t>
  </si>
  <si>
    <t>Balaka</t>
  </si>
  <si>
    <t>MW-BA</t>
  </si>
  <si>
    <t>Blantyre</t>
  </si>
  <si>
    <t>MW-BL</t>
  </si>
  <si>
    <t>Chikwawa</t>
  </si>
  <si>
    <t>MW-CK</t>
  </si>
  <si>
    <t>Chiradzulu</t>
  </si>
  <si>
    <t>MW-CR</t>
  </si>
  <si>
    <t>Chitipa</t>
  </si>
  <si>
    <t>MW-CT</t>
  </si>
  <si>
    <t>Dedza</t>
  </si>
  <si>
    <t>MW-DE</t>
  </si>
  <si>
    <t>Dowa</t>
  </si>
  <si>
    <t>MW-DO</t>
  </si>
  <si>
    <t>Karonga</t>
  </si>
  <si>
    <t>MW-KR</t>
  </si>
  <si>
    <t>Kasungu</t>
  </si>
  <si>
    <t>MW-KS</t>
  </si>
  <si>
    <t>Lilongwe</t>
  </si>
  <si>
    <t>MW-LI</t>
  </si>
  <si>
    <t>Likoma</t>
  </si>
  <si>
    <t>MW-LK</t>
  </si>
  <si>
    <t>Mchinji</t>
  </si>
  <si>
    <t>MW-MC</t>
  </si>
  <si>
    <t>Mangochi</t>
  </si>
  <si>
    <t>MW-MG</t>
  </si>
  <si>
    <t>Machinga</t>
  </si>
  <si>
    <t>MW-MH</t>
  </si>
  <si>
    <t>Mulanje</t>
  </si>
  <si>
    <t>MW-MU</t>
  </si>
  <si>
    <t>Mwanza</t>
  </si>
  <si>
    <t>MW-MW</t>
  </si>
  <si>
    <t>Mzimba</t>
  </si>
  <si>
    <t>MW-MZ</t>
  </si>
  <si>
    <t>Nkhata Bay</t>
  </si>
  <si>
    <t>MW-NB</t>
  </si>
  <si>
    <t>Neno</t>
  </si>
  <si>
    <t>MW-NE</t>
  </si>
  <si>
    <t>Ntchisi</t>
  </si>
  <si>
    <t>MW-NI</t>
  </si>
  <si>
    <t>Nkhotakota</t>
  </si>
  <si>
    <t>MW-NK</t>
  </si>
  <si>
    <t>Nsanje</t>
  </si>
  <si>
    <t>MW-NS</t>
  </si>
  <si>
    <t>Ntcheu</t>
  </si>
  <si>
    <t>MW-NU</t>
  </si>
  <si>
    <t>Phalombe</t>
  </si>
  <si>
    <t>MW-PH</t>
  </si>
  <si>
    <t>Rumphi</t>
  </si>
  <si>
    <t>MW-RU</t>
  </si>
  <si>
    <t>Salima</t>
  </si>
  <si>
    <t>MW-SA</t>
  </si>
  <si>
    <t>Thyolo</t>
  </si>
  <si>
    <t>MW-TH</t>
  </si>
  <si>
    <t>Zomba</t>
  </si>
  <si>
    <t>MW-ZO</t>
  </si>
  <si>
    <t>Mexico City</t>
  </si>
  <si>
    <t>MX-CMX</t>
  </si>
  <si>
    <t>Ciudad de México</t>
  </si>
  <si>
    <t>Aguascalientes</t>
  </si>
  <si>
    <t>MX-AGU</t>
  </si>
  <si>
    <t>Baja California</t>
  </si>
  <si>
    <t>MX-BCN</t>
  </si>
  <si>
    <t>Baja California Sur</t>
  </si>
  <si>
    <t>MX-BCS</t>
  </si>
  <si>
    <t>Campeche</t>
  </si>
  <si>
    <t>MX-CAM</t>
  </si>
  <si>
    <t>Chihuahua</t>
  </si>
  <si>
    <t>MX-CHH</t>
  </si>
  <si>
    <t>Chiapas</t>
  </si>
  <si>
    <t>MX-CHP</t>
  </si>
  <si>
    <t>Coahuila</t>
  </si>
  <si>
    <t>MX-COA</t>
  </si>
  <si>
    <t>Coahuila de Zaragoza</t>
  </si>
  <si>
    <t>Colima</t>
  </si>
  <si>
    <t>MX-COL</t>
  </si>
  <si>
    <t>Durango</t>
  </si>
  <si>
    <t>MX-DUR</t>
  </si>
  <si>
    <t>Guerrero</t>
  </si>
  <si>
    <t>MX-GRO</t>
  </si>
  <si>
    <t>Guanajuato</t>
  </si>
  <si>
    <t>MX-GUA</t>
  </si>
  <si>
    <t>Hidalgo</t>
  </si>
  <si>
    <t>MX-HID</t>
  </si>
  <si>
    <t>Jalisco</t>
  </si>
  <si>
    <t>MX-JAL</t>
  </si>
  <si>
    <t>MX-MEX</t>
  </si>
  <si>
    <t>Michoacan de Ocampo</t>
  </si>
  <si>
    <t>MX-MIC</t>
  </si>
  <si>
    <t>Michoacán de Ocampo</t>
  </si>
  <si>
    <t>Michoacán</t>
  </si>
  <si>
    <t>Morelos</t>
  </si>
  <si>
    <t>MX-MOR</t>
  </si>
  <si>
    <t>Nayarit</t>
  </si>
  <si>
    <t>MX-NAY</t>
  </si>
  <si>
    <t>Nuevo Leon</t>
  </si>
  <si>
    <t>MX-NLE</t>
  </si>
  <si>
    <t>Nuevo León</t>
  </si>
  <si>
    <t>Oaxaca</t>
  </si>
  <si>
    <t>MX-OAX</t>
  </si>
  <si>
    <t>Puebla</t>
  </si>
  <si>
    <t>MX-PUE</t>
  </si>
  <si>
    <t>Queretaro</t>
  </si>
  <si>
    <t>MX-QUE</t>
  </si>
  <si>
    <t>Querétaro</t>
  </si>
  <si>
    <t>Quintana Roo</t>
  </si>
  <si>
    <t>MX-ROO</t>
  </si>
  <si>
    <t>Sinaloa</t>
  </si>
  <si>
    <t>MX-SIN</t>
  </si>
  <si>
    <t>San Luis Potosi</t>
  </si>
  <si>
    <t>MX-SLP</t>
  </si>
  <si>
    <t>San Luis Potosí</t>
  </si>
  <si>
    <t>Sonora</t>
  </si>
  <si>
    <t>MX-SON</t>
  </si>
  <si>
    <t>Tabasco</t>
  </si>
  <si>
    <t>MX-TAB</t>
  </si>
  <si>
    <t>Tamaulipas</t>
  </si>
  <si>
    <t>MX-TAM</t>
  </si>
  <si>
    <t>Tlaxcala</t>
  </si>
  <si>
    <t>MX-TLA</t>
  </si>
  <si>
    <t>Veracruz</t>
  </si>
  <si>
    <t>MX-VER</t>
  </si>
  <si>
    <t>Veracruz de Ignacio de la Llave</t>
  </si>
  <si>
    <t>Yucatan</t>
  </si>
  <si>
    <t>MX-YUC</t>
  </si>
  <si>
    <t>Yucatán</t>
  </si>
  <si>
    <t>Zacatecas</t>
  </si>
  <si>
    <t>MX-ZAC</t>
  </si>
  <si>
    <t>Johor</t>
  </si>
  <si>
    <t>MY-01</t>
  </si>
  <si>
    <t>Kedah</t>
  </si>
  <si>
    <t>MY-02</t>
  </si>
  <si>
    <t>Kelantan</t>
  </si>
  <si>
    <t>MY-03</t>
  </si>
  <si>
    <t>Melaka</t>
  </si>
  <si>
    <t>MY-04</t>
  </si>
  <si>
    <t>Negeri Sembilan</t>
  </si>
  <si>
    <t>MY-05</t>
  </si>
  <si>
    <t>Pahang</t>
  </si>
  <si>
    <t>MY-06</t>
  </si>
  <si>
    <t>Pulau Pinang</t>
  </si>
  <si>
    <t>MY-07</t>
  </si>
  <si>
    <t>Perak</t>
  </si>
  <si>
    <t>MY-08</t>
  </si>
  <si>
    <t>Perlis</t>
  </si>
  <si>
    <t>MY-09</t>
  </si>
  <si>
    <t>Selangor</t>
  </si>
  <si>
    <t>MY-10</t>
  </si>
  <si>
    <t>Terengganu</t>
  </si>
  <si>
    <t>MY-11</t>
  </si>
  <si>
    <t>Sabah</t>
  </si>
  <si>
    <t>MY-12</t>
  </si>
  <si>
    <t>Sarawak</t>
  </si>
  <si>
    <t>MY-13</t>
  </si>
  <si>
    <t>Kuala Lumpur</t>
  </si>
  <si>
    <t>MY-14</t>
  </si>
  <si>
    <t>Federal Territory</t>
  </si>
  <si>
    <t>Wilayah Persekutuan Kuala Lumpur</t>
  </si>
  <si>
    <t>Labuan</t>
  </si>
  <si>
    <t>MY-15</t>
  </si>
  <si>
    <t>Wilayah Persekutuan Labuan</t>
  </si>
  <si>
    <t>Putrajaya</t>
  </si>
  <si>
    <t>MY-16</t>
  </si>
  <si>
    <t>Wilayah Persekutuan Putrajaya</t>
  </si>
  <si>
    <t>Maputo</t>
  </si>
  <si>
    <t>MZ-MPM</t>
  </si>
  <si>
    <t>MZ-L</t>
  </si>
  <si>
    <t>Niassa</t>
  </si>
  <si>
    <t>MZ-A</t>
  </si>
  <si>
    <t>Manica</t>
  </si>
  <si>
    <t>MZ-B</t>
  </si>
  <si>
    <t>Gaza</t>
  </si>
  <si>
    <t>MZ-G</t>
  </si>
  <si>
    <t>Inhambane</t>
  </si>
  <si>
    <t>MZ-I</t>
  </si>
  <si>
    <t>Nampula</t>
  </si>
  <si>
    <t>MZ-N</t>
  </si>
  <si>
    <t>Cabo Delgado</t>
  </si>
  <si>
    <t>MZ-P</t>
  </si>
  <si>
    <t>Zambezia</t>
  </si>
  <si>
    <t>MZ-Q</t>
  </si>
  <si>
    <t>Zambézia</t>
  </si>
  <si>
    <t>Sofala</t>
  </si>
  <si>
    <t>MZ-</t>
  </si>
  <si>
    <t>Tete</t>
  </si>
  <si>
    <t>MZ-T</t>
  </si>
  <si>
    <t>Zambezi</t>
  </si>
  <si>
    <t>NA-CA</t>
  </si>
  <si>
    <t>Erongo</t>
  </si>
  <si>
    <t>NA-ER</t>
  </si>
  <si>
    <t>Hardap</t>
  </si>
  <si>
    <t>NA-HA</t>
  </si>
  <si>
    <t>ǁKaras</t>
  </si>
  <si>
    <t>NA-KA</t>
  </si>
  <si>
    <t>Karas</t>
  </si>
  <si>
    <t>!Karas</t>
  </si>
  <si>
    <t>Kavango East</t>
  </si>
  <si>
    <t>NA-KE</t>
  </si>
  <si>
    <t>Khomas</t>
  </si>
  <si>
    <t>NA-KH</t>
  </si>
  <si>
    <t>Kunene</t>
  </si>
  <si>
    <t>NA-KU</t>
  </si>
  <si>
    <t>Kavango West</t>
  </si>
  <si>
    <t>NA-KW</t>
  </si>
  <si>
    <t>Otjozondjupa</t>
  </si>
  <si>
    <t>NA-OD</t>
  </si>
  <si>
    <t>Omaheke</t>
  </si>
  <si>
    <t>NA-OH</t>
  </si>
  <si>
    <t>Oshana</t>
  </si>
  <si>
    <t>NA-ON</t>
  </si>
  <si>
    <t>Omusati</t>
  </si>
  <si>
    <t>NA-OS</t>
  </si>
  <si>
    <t>Oshikoto</t>
  </si>
  <si>
    <t>NA-OT</t>
  </si>
  <si>
    <t>Ohangwena</t>
  </si>
  <si>
    <t>NA-OW</t>
  </si>
  <si>
    <t>Niamey</t>
  </si>
  <si>
    <t>NE-8</t>
  </si>
  <si>
    <t>Urban Community</t>
  </si>
  <si>
    <t>Agadez</t>
  </si>
  <si>
    <t>NE-1</t>
  </si>
  <si>
    <t>Diffa</t>
  </si>
  <si>
    <t>NE-2</t>
  </si>
  <si>
    <t>Dosso</t>
  </si>
  <si>
    <t>NE-3</t>
  </si>
  <si>
    <t>Maradi</t>
  </si>
  <si>
    <t>NE-4</t>
  </si>
  <si>
    <t>Tahoua</t>
  </si>
  <si>
    <t>NE-5</t>
  </si>
  <si>
    <t>Tillaberi</t>
  </si>
  <si>
    <t>NE-6</t>
  </si>
  <si>
    <t>Tillabéri</t>
  </si>
  <si>
    <t>Zinder</t>
  </si>
  <si>
    <t>NE-7</t>
  </si>
  <si>
    <t>Abuja</t>
  </si>
  <si>
    <t>NG-FC</t>
  </si>
  <si>
    <t>Capital Territory</t>
  </si>
  <si>
    <t>Abuja Federal Capital Territory</t>
  </si>
  <si>
    <t>Abia</t>
  </si>
  <si>
    <t>NG-AB</t>
  </si>
  <si>
    <t>Adamawa</t>
  </si>
  <si>
    <t>NG-AD</t>
  </si>
  <si>
    <t>Akwa Ibom</t>
  </si>
  <si>
    <t>NG-AK</t>
  </si>
  <si>
    <t>Anambra</t>
  </si>
  <si>
    <t>NG-AN</t>
  </si>
  <si>
    <t>Bauchi</t>
  </si>
  <si>
    <t>NG-BA</t>
  </si>
  <si>
    <t>Benue</t>
  </si>
  <si>
    <t>NG-BE</t>
  </si>
  <si>
    <t>Borno</t>
  </si>
  <si>
    <t>NG-BO</t>
  </si>
  <si>
    <t>Bayelsa</t>
  </si>
  <si>
    <t>NG-BY</t>
  </si>
  <si>
    <t>Cross River</t>
  </si>
  <si>
    <t>NG-CR</t>
  </si>
  <si>
    <t>Delta</t>
  </si>
  <si>
    <t>NG-DE</t>
  </si>
  <si>
    <t>Ebonyi</t>
  </si>
  <si>
    <t>NG-EB</t>
  </si>
  <si>
    <t>Edo</t>
  </si>
  <si>
    <t>NG-ED</t>
  </si>
  <si>
    <t>Ekiti</t>
  </si>
  <si>
    <t>NG-EK</t>
  </si>
  <si>
    <t>Enugu</t>
  </si>
  <si>
    <t>NG-EN</t>
  </si>
  <si>
    <t>Gombe</t>
  </si>
  <si>
    <t>NG-GO</t>
  </si>
  <si>
    <t>Imo</t>
  </si>
  <si>
    <t>NG-IM</t>
  </si>
  <si>
    <t>Jigawa</t>
  </si>
  <si>
    <t>NG-JI</t>
  </si>
  <si>
    <t>Kaduna</t>
  </si>
  <si>
    <t>NG-KD</t>
  </si>
  <si>
    <t>Kebbi</t>
  </si>
  <si>
    <t>NG-KE</t>
  </si>
  <si>
    <t>Kano</t>
  </si>
  <si>
    <t>NG-KN</t>
  </si>
  <si>
    <t>Kogi</t>
  </si>
  <si>
    <t>NG-KO</t>
  </si>
  <si>
    <t>Katsina</t>
  </si>
  <si>
    <t>NG-KT</t>
  </si>
  <si>
    <t>Kwara</t>
  </si>
  <si>
    <t>NG-KW</t>
  </si>
  <si>
    <t>Lagos</t>
  </si>
  <si>
    <t>NG-LA</t>
  </si>
  <si>
    <t>Nasarawa</t>
  </si>
  <si>
    <t>NG-NA</t>
  </si>
  <si>
    <t>NG-NI</t>
  </si>
  <si>
    <t>Ogun</t>
  </si>
  <si>
    <t>NG-OG</t>
  </si>
  <si>
    <t>Ondo</t>
  </si>
  <si>
    <t>NG-ON</t>
  </si>
  <si>
    <t>Osun</t>
  </si>
  <si>
    <t>NG-OS</t>
  </si>
  <si>
    <t>Oyo</t>
  </si>
  <si>
    <t>NG-OY</t>
  </si>
  <si>
    <t>NG-PL</t>
  </si>
  <si>
    <t>Rivers</t>
  </si>
  <si>
    <t>NG-RI</t>
  </si>
  <si>
    <t>Sokoto</t>
  </si>
  <si>
    <t>NG-SO</t>
  </si>
  <si>
    <t>Taraba</t>
  </si>
  <si>
    <t>NG-TA</t>
  </si>
  <si>
    <t>Yobe</t>
  </si>
  <si>
    <t>NG-YO</t>
  </si>
  <si>
    <t>Zamfara</t>
  </si>
  <si>
    <t>NG-ZA</t>
  </si>
  <si>
    <t>Boaco</t>
  </si>
  <si>
    <t>NI-BO</t>
  </si>
  <si>
    <t>Carazo</t>
  </si>
  <si>
    <t>NI-CA</t>
  </si>
  <si>
    <t>Chinandega</t>
  </si>
  <si>
    <t>NI-CI</t>
  </si>
  <si>
    <t>Chontales</t>
  </si>
  <si>
    <t>NI-CO</t>
  </si>
  <si>
    <t>Esteli</t>
  </si>
  <si>
    <t>NI-ES</t>
  </si>
  <si>
    <t>Estelí</t>
  </si>
  <si>
    <t>NI-GR</t>
  </si>
  <si>
    <t>Jinotega</t>
  </si>
  <si>
    <t>NI-JI</t>
  </si>
  <si>
    <t>NI-LE</t>
  </si>
  <si>
    <t>Madriz</t>
  </si>
  <si>
    <t>NI-MD</t>
  </si>
  <si>
    <t>Managua</t>
  </si>
  <si>
    <t>NI-MN</t>
  </si>
  <si>
    <t>Masaya</t>
  </si>
  <si>
    <t>NI-MS</t>
  </si>
  <si>
    <t>Matagalpa</t>
  </si>
  <si>
    <t>NI-MT</t>
  </si>
  <si>
    <t>Nueva Segovia</t>
  </si>
  <si>
    <t>NI-NS</t>
  </si>
  <si>
    <t>Rivas</t>
  </si>
  <si>
    <t>NI-RI</t>
  </si>
  <si>
    <t>Río San Juan</t>
  </si>
  <si>
    <t>NI-SJ</t>
  </si>
  <si>
    <t>Costa Caribe Norte</t>
  </si>
  <si>
    <t>NI-AN</t>
  </si>
  <si>
    <t>Costa Caribe Sur</t>
  </si>
  <si>
    <t>NI-AS</t>
  </si>
  <si>
    <t>Drenthe</t>
  </si>
  <si>
    <t>NL-DR</t>
  </si>
  <si>
    <t>Flevoland</t>
  </si>
  <si>
    <t>NL-FL</t>
  </si>
  <si>
    <t>Fryslan</t>
  </si>
  <si>
    <t>NL-FR</t>
  </si>
  <si>
    <t>Fryslân</t>
  </si>
  <si>
    <t>Gelderland</t>
  </si>
  <si>
    <t>NL-GE</t>
  </si>
  <si>
    <t>Groningen</t>
  </si>
  <si>
    <t>NL-GR</t>
  </si>
  <si>
    <t>NL-LI</t>
  </si>
  <si>
    <t>Noord-Brabant</t>
  </si>
  <si>
    <t>NL-NB</t>
  </si>
  <si>
    <t>Noord-Holland</t>
  </si>
  <si>
    <t>NL-NH</t>
  </si>
  <si>
    <t>Overijssel</t>
  </si>
  <si>
    <t>NL-OV</t>
  </si>
  <si>
    <t>Utrecht</t>
  </si>
  <si>
    <t>NL-UT</t>
  </si>
  <si>
    <t>Zeeland</t>
  </si>
  <si>
    <t>NL-ZE</t>
  </si>
  <si>
    <t>Zuid-Holland</t>
  </si>
  <si>
    <t>NL-ZH</t>
  </si>
  <si>
    <t>NL-BQ2</t>
  </si>
  <si>
    <t>NL-BQ3</t>
  </si>
  <si>
    <t>Curacao</t>
  </si>
  <si>
    <t>Oslo</t>
  </si>
  <si>
    <t>NO-03</t>
  </si>
  <si>
    <t>Rogaland</t>
  </si>
  <si>
    <t>NO-11</t>
  </si>
  <si>
    <t>More og Romsdal</t>
  </si>
  <si>
    <t>NO-15</t>
  </si>
  <si>
    <t>Møre og Romsdal</t>
  </si>
  <si>
    <t>Nordland</t>
  </si>
  <si>
    <t>NO-18</t>
  </si>
  <si>
    <t>Viken</t>
  </si>
  <si>
    <t>NO-30</t>
  </si>
  <si>
    <t>Innlandet</t>
  </si>
  <si>
    <t>NO-34</t>
  </si>
  <si>
    <t>Vestfold og Telemark</t>
  </si>
  <si>
    <t>NO-38</t>
  </si>
  <si>
    <t>Agder</t>
  </si>
  <si>
    <t>NO-42</t>
  </si>
  <si>
    <t>Vestland</t>
  </si>
  <si>
    <t>NO-46</t>
  </si>
  <si>
    <t>Trondelag</t>
  </si>
  <si>
    <t>NO-50</t>
  </si>
  <si>
    <t>Trøndelag</t>
  </si>
  <si>
    <t>Trööndelage</t>
  </si>
  <si>
    <t>Troms og Finnmark</t>
  </si>
  <si>
    <t>NO-54</t>
  </si>
  <si>
    <t>Romssa ja Finnmárkku</t>
  </si>
  <si>
    <t>Tromssan ja Finmarkun</t>
  </si>
  <si>
    <t>NO-21</t>
  </si>
  <si>
    <t>Arctic Region</t>
  </si>
  <si>
    <t>Jan Mayen</t>
  </si>
  <si>
    <t>NO-22</t>
  </si>
  <si>
    <t>Pradesh 1</t>
  </si>
  <si>
    <t>NP-P1</t>
  </si>
  <si>
    <t>Province 1</t>
  </si>
  <si>
    <t>Pradesh 2</t>
  </si>
  <si>
    <t>NP-P2</t>
  </si>
  <si>
    <t>Province 2</t>
  </si>
  <si>
    <t>Bagmati</t>
  </si>
  <si>
    <t>NP-P3</t>
  </si>
  <si>
    <t>Bāgmatī</t>
  </si>
  <si>
    <t>Pradesh 3</t>
  </si>
  <si>
    <t>Province 3</t>
  </si>
  <si>
    <t>Gandaki</t>
  </si>
  <si>
    <t>NP-P4</t>
  </si>
  <si>
    <t>Pradesh 4</t>
  </si>
  <si>
    <t>Province 4</t>
  </si>
  <si>
    <t>Lumbini</t>
  </si>
  <si>
    <t>NP-P5</t>
  </si>
  <si>
    <t>Lumbinī</t>
  </si>
  <si>
    <t>Pradesh 5</t>
  </si>
  <si>
    <t>Province 5</t>
  </si>
  <si>
    <t>Karnali</t>
  </si>
  <si>
    <t>NP-P6</t>
  </si>
  <si>
    <t>Pradesh 6</t>
  </si>
  <si>
    <t>Province 6</t>
  </si>
  <si>
    <t>Sudūr Pashchim</t>
  </si>
  <si>
    <t>NP-P7</t>
  </si>
  <si>
    <t>Sudūrpashchim</t>
  </si>
  <si>
    <t>Province 7</t>
  </si>
  <si>
    <t>Madhyamanchal</t>
  </si>
  <si>
    <t>NP-1</t>
  </si>
  <si>
    <t>Development Region</t>
  </si>
  <si>
    <t>Madhya Pashchimanchal</t>
  </si>
  <si>
    <t>NP-2</t>
  </si>
  <si>
    <t>Mid Western</t>
  </si>
  <si>
    <t>Pashchimanchal</t>
  </si>
  <si>
    <t>NP-3</t>
  </si>
  <si>
    <t>Purwanchal</t>
  </si>
  <si>
    <t>NP-4</t>
  </si>
  <si>
    <t>Sudur Pashchimanchal</t>
  </si>
  <si>
    <t>NP-5</t>
  </si>
  <si>
    <t>Far Western</t>
  </si>
  <si>
    <t>NP-BA</t>
  </si>
  <si>
    <t>Zone</t>
  </si>
  <si>
    <t>Bheri</t>
  </si>
  <si>
    <t>NP-BH</t>
  </si>
  <si>
    <t>Dhawalagiri</t>
  </si>
  <si>
    <t>NP-DH</t>
  </si>
  <si>
    <t>NP-GA</t>
  </si>
  <si>
    <t>Janakpur</t>
  </si>
  <si>
    <t>NP-JA</t>
  </si>
  <si>
    <t>NP-KA</t>
  </si>
  <si>
    <t>Koshi</t>
  </si>
  <si>
    <t>NP-KO</t>
  </si>
  <si>
    <t>Kosi</t>
  </si>
  <si>
    <t>NP-LU</t>
  </si>
  <si>
    <t>Mahakali</t>
  </si>
  <si>
    <t>NP-MA</t>
  </si>
  <si>
    <t>Mechi</t>
  </si>
  <si>
    <t>NP-ME</t>
  </si>
  <si>
    <t>Narayani</t>
  </si>
  <si>
    <t>NP-NA</t>
  </si>
  <si>
    <t>Rapti</t>
  </si>
  <si>
    <t>NP-RA</t>
  </si>
  <si>
    <t>Sagarmatha</t>
  </si>
  <si>
    <t>NP-SA</t>
  </si>
  <si>
    <t>Seti</t>
  </si>
  <si>
    <t>NP-SE</t>
  </si>
  <si>
    <t>Aiwo</t>
  </si>
  <si>
    <t>NR-01</t>
  </si>
  <si>
    <t>Anabar</t>
  </si>
  <si>
    <t>NR-02</t>
  </si>
  <si>
    <t>Anetan</t>
  </si>
  <si>
    <t>NR-03</t>
  </si>
  <si>
    <t>Anibare</t>
  </si>
  <si>
    <t>NR-04</t>
  </si>
  <si>
    <t>Baitsi</t>
  </si>
  <si>
    <t>NR-05</t>
  </si>
  <si>
    <t>Baiti</t>
  </si>
  <si>
    <t>Boe</t>
  </si>
  <si>
    <t>NR-06</t>
  </si>
  <si>
    <t>Buada</t>
  </si>
  <si>
    <t>NR-07</t>
  </si>
  <si>
    <t>Denigomodu</t>
  </si>
  <si>
    <t>NR-08</t>
  </si>
  <si>
    <t>Ewa</t>
  </si>
  <si>
    <t>NR-09</t>
  </si>
  <si>
    <t>Ijuw</t>
  </si>
  <si>
    <t>NR-10</t>
  </si>
  <si>
    <t>Meneng</t>
  </si>
  <si>
    <t>NR-11</t>
  </si>
  <si>
    <t>Nibok</t>
  </si>
  <si>
    <t>NR-12</t>
  </si>
  <si>
    <t>Uaboe</t>
  </si>
  <si>
    <t>NR-13</t>
  </si>
  <si>
    <t>Yaren</t>
  </si>
  <si>
    <t>NR-14</t>
  </si>
  <si>
    <t>Auckland</t>
  </si>
  <si>
    <t>NZ-AUK</t>
  </si>
  <si>
    <t>Tāmaki-makau-rau</t>
  </si>
  <si>
    <t>Bay of Plenty</t>
  </si>
  <si>
    <t>NZ-BOP</t>
  </si>
  <si>
    <t>Te Moana a Toi Te Huatahi</t>
  </si>
  <si>
    <t>Canterbury</t>
  </si>
  <si>
    <t>NZ-CAN</t>
  </si>
  <si>
    <t>Waitaha</t>
  </si>
  <si>
    <t>Gisborne</t>
  </si>
  <si>
    <t>NZ-GIS</t>
  </si>
  <si>
    <t>Tūranga nui a Kiwa</t>
  </si>
  <si>
    <t>Hawke's Bay</t>
  </si>
  <si>
    <t>NZ-HKB</t>
  </si>
  <si>
    <t>Te Matau a Māui</t>
  </si>
  <si>
    <t>Manawatu-Wanganui</t>
  </si>
  <si>
    <t>NZ-MWT</t>
  </si>
  <si>
    <t>Manawatu Whanganui</t>
  </si>
  <si>
    <t>Nelson</t>
  </si>
  <si>
    <t>NZ-NSN</t>
  </si>
  <si>
    <t>Whakatū</t>
  </si>
  <si>
    <t>Northland</t>
  </si>
  <si>
    <t>NZ-NTL</t>
  </si>
  <si>
    <t>Te Tai tokerau</t>
  </si>
  <si>
    <t>Otago</t>
  </si>
  <si>
    <t>NZ-OTA</t>
  </si>
  <si>
    <t>Ō Tākou</t>
  </si>
  <si>
    <t>Southland</t>
  </si>
  <si>
    <t>NZ-STL</t>
  </si>
  <si>
    <t>Murihiku</t>
  </si>
  <si>
    <t>Taranaki</t>
  </si>
  <si>
    <t>NZ-TKI</t>
  </si>
  <si>
    <t>Wellington</t>
  </si>
  <si>
    <t>NZ-WGN</t>
  </si>
  <si>
    <t>Te Whanga-nui-a-Tara</t>
  </si>
  <si>
    <t>West Coast</t>
  </si>
  <si>
    <t>NZ-WTC</t>
  </si>
  <si>
    <t>Te Taihau ā uru</t>
  </si>
  <si>
    <t>Marlborough</t>
  </si>
  <si>
    <t>NZ-MBH</t>
  </si>
  <si>
    <t>Tasman</t>
  </si>
  <si>
    <t>NZ-TAS</t>
  </si>
  <si>
    <t>Waikato</t>
  </si>
  <si>
    <t>NZ-WKO</t>
  </si>
  <si>
    <t>Chatham Islands Territory</t>
  </si>
  <si>
    <t>NZ-CIT</t>
  </si>
  <si>
    <t>Special Island Authority</t>
  </si>
  <si>
    <t>Wharekauri</t>
  </si>
  <si>
    <t>South Al Batinah</t>
  </si>
  <si>
    <t>OM-BJ</t>
  </si>
  <si>
    <t>Janūb al Bāţinah</t>
  </si>
  <si>
    <t>North Al Batinah</t>
  </si>
  <si>
    <t>OM-BS</t>
  </si>
  <si>
    <t>Shamāl al Bāţinah</t>
  </si>
  <si>
    <t>Al-Buraimi</t>
  </si>
  <si>
    <t>OM-BU</t>
  </si>
  <si>
    <t>Al Buraymī</t>
  </si>
  <si>
    <t>Ad Dakhiliyah</t>
  </si>
  <si>
    <t>OM-DA</t>
  </si>
  <si>
    <t>Ad Dākhilīyah</t>
  </si>
  <si>
    <t>Masqaţ</t>
  </si>
  <si>
    <t>OM-MA</t>
  </si>
  <si>
    <t>Muscat</t>
  </si>
  <si>
    <t>Musandam</t>
  </si>
  <si>
    <t>OM-MU</t>
  </si>
  <si>
    <t>North Ash-Sharqiyya</t>
  </si>
  <si>
    <t>OM-SJ</t>
  </si>
  <si>
    <t>Janūb ash Sharqīyah</t>
  </si>
  <si>
    <t>South Ash-Sharqiyya</t>
  </si>
  <si>
    <t>OM-SS</t>
  </si>
  <si>
    <t>Shamāl ash Sharqīyah</t>
  </si>
  <si>
    <t>Al Wusta</t>
  </si>
  <si>
    <t>OM-WU</t>
  </si>
  <si>
    <t>Al Wusţá</t>
  </si>
  <si>
    <t>Ad Dhahirah</t>
  </si>
  <si>
    <t>OM-ZA</t>
  </si>
  <si>
    <t>Az̧ Z̧āhirah</t>
  </si>
  <si>
    <t>Zufar</t>
  </si>
  <si>
    <t>OM-ZU</t>
  </si>
  <si>
    <t>Z̧ufār</t>
  </si>
  <si>
    <t>Dhofar</t>
  </si>
  <si>
    <t>Bocas del Toro</t>
  </si>
  <si>
    <t>PA-1</t>
  </si>
  <si>
    <t>Panama Oeste</t>
  </si>
  <si>
    <t>PA-10</t>
  </si>
  <si>
    <t>Panamá Oeste</t>
  </si>
  <si>
    <t>Cocle</t>
  </si>
  <si>
    <t>PA-2</t>
  </si>
  <si>
    <t>Coclé</t>
  </si>
  <si>
    <t>PA-3</t>
  </si>
  <si>
    <t>Chiriqui</t>
  </si>
  <si>
    <t>PA-4</t>
  </si>
  <si>
    <t>Chiriquí</t>
  </si>
  <si>
    <t>Darien</t>
  </si>
  <si>
    <t>PA-5</t>
  </si>
  <si>
    <t>Darién</t>
  </si>
  <si>
    <t>Herrera</t>
  </si>
  <si>
    <t>PA-6</t>
  </si>
  <si>
    <t>Los Santos</t>
  </si>
  <si>
    <t>PA-7</t>
  </si>
  <si>
    <t>PA-8</t>
  </si>
  <si>
    <t>Veraguas</t>
  </si>
  <si>
    <t>PA-9</t>
  </si>
  <si>
    <t>Embera</t>
  </si>
  <si>
    <t>PA-EM</t>
  </si>
  <si>
    <t>Indigenous Region</t>
  </si>
  <si>
    <t>Emberá</t>
  </si>
  <si>
    <t>Guna Yala</t>
  </si>
  <si>
    <t>PA-KY</t>
  </si>
  <si>
    <t>Kuna Yala</t>
  </si>
  <si>
    <t>Ngobe-Bugle</t>
  </si>
  <si>
    <t>PA-NB</t>
  </si>
  <si>
    <t>Ngöbe-Buglé</t>
  </si>
  <si>
    <t>Naso Tjer Di</t>
  </si>
  <si>
    <t>PA-NT</t>
  </si>
  <si>
    <t>Naso Tjër Di</t>
  </si>
  <si>
    <t>Lima llaqta suyu</t>
  </si>
  <si>
    <t>PE-LMA</t>
  </si>
  <si>
    <t>Lima hatun llaqta</t>
  </si>
  <si>
    <t>Municipalidad Metropolitana de Lima</t>
  </si>
  <si>
    <t>Amarumayu</t>
  </si>
  <si>
    <t>PE-AMA</t>
  </si>
  <si>
    <t>Amasunu</t>
  </si>
  <si>
    <t>Anqash</t>
  </si>
  <si>
    <t>PE-ANC</t>
  </si>
  <si>
    <t>Ankashu</t>
  </si>
  <si>
    <t>Ancash</t>
  </si>
  <si>
    <t>Apurimaq</t>
  </si>
  <si>
    <t>PE-APU</t>
  </si>
  <si>
    <t>Apurímac</t>
  </si>
  <si>
    <t>Ariqipa</t>
  </si>
  <si>
    <t>PE-ARE</t>
  </si>
  <si>
    <t>Arikipa</t>
  </si>
  <si>
    <t>Arequipa</t>
  </si>
  <si>
    <t>Ayakuchu</t>
  </si>
  <si>
    <t>PE-AYA</t>
  </si>
  <si>
    <t>Ayaquchu</t>
  </si>
  <si>
    <t>Ayacucho</t>
  </si>
  <si>
    <t>Kashamarka</t>
  </si>
  <si>
    <t>PE-CAJ</t>
  </si>
  <si>
    <t>Qajamarka</t>
  </si>
  <si>
    <t>Cajamarca</t>
  </si>
  <si>
    <t>Qallaw</t>
  </si>
  <si>
    <t>PE-CAL</t>
  </si>
  <si>
    <t>Kallao</t>
  </si>
  <si>
    <t>El Callao</t>
  </si>
  <si>
    <t>Qusqu</t>
  </si>
  <si>
    <t>PE-CUS</t>
  </si>
  <si>
    <t>Kusku</t>
  </si>
  <si>
    <t>Cusco</t>
  </si>
  <si>
    <t>Cuzco</t>
  </si>
  <si>
    <t>Wanuku</t>
  </si>
  <si>
    <t>PE-HUC</t>
  </si>
  <si>
    <t>Huánuco</t>
  </si>
  <si>
    <t>Wankawillka</t>
  </si>
  <si>
    <t>PE-HUV</t>
  </si>
  <si>
    <t>Wankawelika</t>
  </si>
  <si>
    <t>Huancavelica</t>
  </si>
  <si>
    <t>Ika</t>
  </si>
  <si>
    <t>PE-ICA</t>
  </si>
  <si>
    <t>Ica</t>
  </si>
  <si>
    <t>Hunin</t>
  </si>
  <si>
    <t>PE-JUN</t>
  </si>
  <si>
    <t>Junin</t>
  </si>
  <si>
    <t>Junín</t>
  </si>
  <si>
    <t>Qispi kay</t>
  </si>
  <si>
    <t>PE-LAL</t>
  </si>
  <si>
    <t>La Libertad</t>
  </si>
  <si>
    <t>Lampalliqi</t>
  </si>
  <si>
    <t>PE-LAM</t>
  </si>
  <si>
    <t>Lambayeque</t>
  </si>
  <si>
    <t>Lima</t>
  </si>
  <si>
    <t>PE-LIM</t>
  </si>
  <si>
    <t>Luritu</t>
  </si>
  <si>
    <t>PE-LOR</t>
  </si>
  <si>
    <t>Loreto</t>
  </si>
  <si>
    <t>Mayutata</t>
  </si>
  <si>
    <t>PE-MDD</t>
  </si>
  <si>
    <t>Madre de Dios</t>
  </si>
  <si>
    <t>Muqiwa</t>
  </si>
  <si>
    <t>PE-MOQ</t>
  </si>
  <si>
    <t>Moqwegwa</t>
  </si>
  <si>
    <t>Moquegua</t>
  </si>
  <si>
    <t>Pasqu</t>
  </si>
  <si>
    <t>PE-PAS</t>
  </si>
  <si>
    <t>Pasco</t>
  </si>
  <si>
    <t>Piwra</t>
  </si>
  <si>
    <t>PE-PIU</t>
  </si>
  <si>
    <t>Piura</t>
  </si>
  <si>
    <t>Punu</t>
  </si>
  <si>
    <t>PE-PUN</t>
  </si>
  <si>
    <t>Puno</t>
  </si>
  <si>
    <t>San Martin</t>
  </si>
  <si>
    <t>PE-SAM</t>
  </si>
  <si>
    <t>San Martín</t>
  </si>
  <si>
    <t>Taqna</t>
  </si>
  <si>
    <t>PE-TAC</t>
  </si>
  <si>
    <t>Takna</t>
  </si>
  <si>
    <t>Tacna</t>
  </si>
  <si>
    <t>Tumpis</t>
  </si>
  <si>
    <t>PE-TUM</t>
  </si>
  <si>
    <t>Tumbes</t>
  </si>
  <si>
    <t>Ukayali</t>
  </si>
  <si>
    <t>PE-UCA</t>
  </si>
  <si>
    <t>Ucayali</t>
  </si>
  <si>
    <t>Chimbu</t>
  </si>
  <si>
    <t>PG-CPK</t>
  </si>
  <si>
    <t>PG-CPM</t>
  </si>
  <si>
    <t>East New Britain</t>
  </si>
  <si>
    <t>PG-EBR</t>
  </si>
  <si>
    <t>PG-EHG</t>
  </si>
  <si>
    <t>Eastern Highlands</t>
  </si>
  <si>
    <t>PG-EPW</t>
  </si>
  <si>
    <t>Enga</t>
  </si>
  <si>
    <t>PG-ESW</t>
  </si>
  <si>
    <t>East Sepik</t>
  </si>
  <si>
    <t>PG-GPK</t>
  </si>
  <si>
    <t>Gulf</t>
  </si>
  <si>
    <t>PG-HLA</t>
  </si>
  <si>
    <t>Hela</t>
  </si>
  <si>
    <t>PG-JWK</t>
  </si>
  <si>
    <t>Jiwaka</t>
  </si>
  <si>
    <t>PG-MBA</t>
  </si>
  <si>
    <t>Milne Bay</t>
  </si>
  <si>
    <t>PG-MPL</t>
  </si>
  <si>
    <t>Morobe</t>
  </si>
  <si>
    <t>PG-MPM</t>
  </si>
  <si>
    <t>Madang</t>
  </si>
  <si>
    <t>PG-MRL</t>
  </si>
  <si>
    <t>Manus</t>
  </si>
  <si>
    <t>PG-NIK</t>
  </si>
  <si>
    <t>New Ireland</t>
  </si>
  <si>
    <t>PG-NPP</t>
  </si>
  <si>
    <t>PG-SAN</t>
  </si>
  <si>
    <t>West Sepik</t>
  </si>
  <si>
    <t>PG-SHM</t>
  </si>
  <si>
    <t>Southern Highlands</t>
  </si>
  <si>
    <t>PG-WBK</t>
  </si>
  <si>
    <t>West New Britain</t>
  </si>
  <si>
    <t>PG-WHM</t>
  </si>
  <si>
    <t>Western Highlands</t>
  </si>
  <si>
    <t>PG-WPD</t>
  </si>
  <si>
    <t>Port Moresby</t>
  </si>
  <si>
    <t>PG-NCD</t>
  </si>
  <si>
    <t>National Capital District (Port Moresby)</t>
  </si>
  <si>
    <t>PG-NSB</t>
  </si>
  <si>
    <t>Bougainville</t>
  </si>
  <si>
    <t>PH-ABR</t>
  </si>
  <si>
    <t>PH-15</t>
  </si>
  <si>
    <t>Abra</t>
  </si>
  <si>
    <t>PH-AGN</t>
  </si>
  <si>
    <t>PH-13</t>
  </si>
  <si>
    <t>Agusan del Norte</t>
  </si>
  <si>
    <t>Hilagang Agusan</t>
  </si>
  <si>
    <t>PH-AGS</t>
  </si>
  <si>
    <t>Agusan del Sur</t>
  </si>
  <si>
    <t>Timog Agusan</t>
  </si>
  <si>
    <t>PH-AKL</t>
  </si>
  <si>
    <t>PH-06</t>
  </si>
  <si>
    <t>Aklan</t>
  </si>
  <si>
    <t>PH-ALB</t>
  </si>
  <si>
    <t>PH-05</t>
  </si>
  <si>
    <t>Albay</t>
  </si>
  <si>
    <t>PH-ANT</t>
  </si>
  <si>
    <t>Antique</t>
  </si>
  <si>
    <t>Antike</t>
  </si>
  <si>
    <t>PH-APA</t>
  </si>
  <si>
    <t>Apayao</t>
  </si>
  <si>
    <t>Apayaw</t>
  </si>
  <si>
    <t>PH-AUR</t>
  </si>
  <si>
    <t>PH-03</t>
  </si>
  <si>
    <t>Aurora</t>
  </si>
  <si>
    <t>PH-BAN</t>
  </si>
  <si>
    <t>Bataan</t>
  </si>
  <si>
    <t>PH-BAS</t>
  </si>
  <si>
    <t>PH-09</t>
  </si>
  <si>
    <t>Basilan</t>
  </si>
  <si>
    <t>PH-BEN</t>
  </si>
  <si>
    <t>Benguet</t>
  </si>
  <si>
    <t>Benget</t>
  </si>
  <si>
    <t>PH-BIL</t>
  </si>
  <si>
    <t>PH-08</t>
  </si>
  <si>
    <t>Biliran</t>
  </si>
  <si>
    <t>PH-BOH</t>
  </si>
  <si>
    <t>PH-07</t>
  </si>
  <si>
    <t>Bohol</t>
  </si>
  <si>
    <t>PH-BTG</t>
  </si>
  <si>
    <t>PH-40</t>
  </si>
  <si>
    <t>Batangas</t>
  </si>
  <si>
    <t>PH-BTN</t>
  </si>
  <si>
    <t>PH-02</t>
  </si>
  <si>
    <t>Batanes</t>
  </si>
  <si>
    <t>PH-BUK</t>
  </si>
  <si>
    <t>PH-10</t>
  </si>
  <si>
    <t>Bukidnon</t>
  </si>
  <si>
    <t>PH-BUL</t>
  </si>
  <si>
    <t>Bulacan</t>
  </si>
  <si>
    <t>Bulakan</t>
  </si>
  <si>
    <t>PH-CAG</t>
  </si>
  <si>
    <t>Cagayan</t>
  </si>
  <si>
    <t>Kagayan</t>
  </si>
  <si>
    <t>PH-CAM</t>
  </si>
  <si>
    <t>Camiguin</t>
  </si>
  <si>
    <t>Kamigin</t>
  </si>
  <si>
    <t>PH-CAN</t>
  </si>
  <si>
    <t>Camarines Norte</t>
  </si>
  <si>
    <t>Hilagang Kamarines</t>
  </si>
  <si>
    <t>PH-CAP</t>
  </si>
  <si>
    <t>Capiz</t>
  </si>
  <si>
    <t>Kapis</t>
  </si>
  <si>
    <t>PH-CAS</t>
  </si>
  <si>
    <t>Camarines Sur</t>
  </si>
  <si>
    <t>Timog Kamarines</t>
  </si>
  <si>
    <t>PH-CAT</t>
  </si>
  <si>
    <t>Catanduanes</t>
  </si>
  <si>
    <t>Katanduwanes</t>
  </si>
  <si>
    <t>PH-CAV</t>
  </si>
  <si>
    <t>Cavite</t>
  </si>
  <si>
    <t>Kabite</t>
  </si>
  <si>
    <t>PH-CEB</t>
  </si>
  <si>
    <t>Cebu</t>
  </si>
  <si>
    <t>Sebu</t>
  </si>
  <si>
    <t>PH-COM</t>
  </si>
  <si>
    <t>PH-11</t>
  </si>
  <si>
    <t>Davao de Oro</t>
  </si>
  <si>
    <t>PH-DAO</t>
  </si>
  <si>
    <t>Davao Oriental</t>
  </si>
  <si>
    <t>Silangang Dabaw</t>
  </si>
  <si>
    <t>PH-DAS</t>
  </si>
  <si>
    <t>Davao del Sur</t>
  </si>
  <si>
    <t>Timog Dabaw</t>
  </si>
  <si>
    <t>PH-DAV</t>
  </si>
  <si>
    <t>Davao del Norte</t>
  </si>
  <si>
    <t>Hilagang Dabaw</t>
  </si>
  <si>
    <t>PH-DIN</t>
  </si>
  <si>
    <t>Dinagat Islands</t>
  </si>
  <si>
    <t>Pulo ng Dinagat</t>
  </si>
  <si>
    <t>PH-DVO</t>
  </si>
  <si>
    <t>Davao Occidental</t>
  </si>
  <si>
    <t>Kanlurang Dabaw</t>
  </si>
  <si>
    <t>PH-EAS</t>
  </si>
  <si>
    <t>Eastern Samar</t>
  </si>
  <si>
    <t>Silangang Samar</t>
  </si>
  <si>
    <t>PH-GUI</t>
  </si>
  <si>
    <t>Guimaras</t>
  </si>
  <si>
    <t>Gimaras</t>
  </si>
  <si>
    <t>PH-IFU</t>
  </si>
  <si>
    <t>Ifugao</t>
  </si>
  <si>
    <t>Ipugaw</t>
  </si>
  <si>
    <t>PH-ILI</t>
  </si>
  <si>
    <t>Iloilo</t>
  </si>
  <si>
    <t>PH-ILN</t>
  </si>
  <si>
    <t>PH-01</t>
  </si>
  <si>
    <t>Ilocos Norte</t>
  </si>
  <si>
    <t>Hilagang Iloko</t>
  </si>
  <si>
    <t>PH-ILS</t>
  </si>
  <si>
    <t>Ilocos Sur</t>
  </si>
  <si>
    <t>Timog Iloko</t>
  </si>
  <si>
    <t>PH-ISA</t>
  </si>
  <si>
    <t>Isabela</t>
  </si>
  <si>
    <t>PH-KAL</t>
  </si>
  <si>
    <t>Kalinga</t>
  </si>
  <si>
    <t>PH-LAG</t>
  </si>
  <si>
    <t>Laguna</t>
  </si>
  <si>
    <t>PH-LAN</t>
  </si>
  <si>
    <t>PH-12</t>
  </si>
  <si>
    <t>Lanao del Norte</t>
  </si>
  <si>
    <t>Hilagang Lanaw</t>
  </si>
  <si>
    <t>PH-LAS</t>
  </si>
  <si>
    <t>PH-14</t>
  </si>
  <si>
    <t>Lanao del Sur</t>
  </si>
  <si>
    <t>Timog Lanaw</t>
  </si>
  <si>
    <t>PH-LEY</t>
  </si>
  <si>
    <t>Leyte</t>
  </si>
  <si>
    <t>PH-LUN</t>
  </si>
  <si>
    <t>La Union</t>
  </si>
  <si>
    <t>La Unyon</t>
  </si>
  <si>
    <t>PH-MAD</t>
  </si>
  <si>
    <t>PH-41</t>
  </si>
  <si>
    <t>Marinduque</t>
  </si>
  <si>
    <t>Marinduke</t>
  </si>
  <si>
    <t>PH-MAG</t>
  </si>
  <si>
    <t>Maguindanao</t>
  </si>
  <si>
    <t>Magindanaw</t>
  </si>
  <si>
    <t>PH-MAS</t>
  </si>
  <si>
    <t>Masbate</t>
  </si>
  <si>
    <t>PH-MDC</t>
  </si>
  <si>
    <t>Mindoro Occidental</t>
  </si>
  <si>
    <t>Kanlurang Mindoro</t>
  </si>
  <si>
    <t>PH-MDR</t>
  </si>
  <si>
    <t>Mindoro Oriental</t>
  </si>
  <si>
    <t>Silangang Mindoro</t>
  </si>
  <si>
    <t>PH-MOU</t>
  </si>
  <si>
    <t>Mountain Province</t>
  </si>
  <si>
    <t>Lalawigang Bulubundukin</t>
  </si>
  <si>
    <t>PH-MSC</t>
  </si>
  <si>
    <t>Misamis Occidental</t>
  </si>
  <si>
    <t>Kanlurang Misamis</t>
  </si>
  <si>
    <t>PH-MSR</t>
  </si>
  <si>
    <t>Misamis Oriental</t>
  </si>
  <si>
    <t>Silangang Misamis</t>
  </si>
  <si>
    <t>PH-NCO</t>
  </si>
  <si>
    <t>Cotabato</t>
  </si>
  <si>
    <t>Kotabato</t>
  </si>
  <si>
    <t>PH-NEC</t>
  </si>
  <si>
    <t>Negros Occidental</t>
  </si>
  <si>
    <t>Kanlurang Negros</t>
  </si>
  <si>
    <t>PH-NER</t>
  </si>
  <si>
    <t>Negros Oriental</t>
  </si>
  <si>
    <t>Silangang Negros</t>
  </si>
  <si>
    <t>PH-NSA</t>
  </si>
  <si>
    <t>Northern Samar</t>
  </si>
  <si>
    <t>Hilagang Samar</t>
  </si>
  <si>
    <t>PH-NUE</t>
  </si>
  <si>
    <t>Nueva Ecija</t>
  </si>
  <si>
    <t>Nuweva Esiha</t>
  </si>
  <si>
    <t>PH-NUV</t>
  </si>
  <si>
    <t>Nueva Vizcaya</t>
  </si>
  <si>
    <t>Nuweva Biskaya</t>
  </si>
  <si>
    <t>PH-PAM</t>
  </si>
  <si>
    <t>Pampanga</t>
  </si>
  <si>
    <t>PH-PAN</t>
  </si>
  <si>
    <t>Pangasinan</t>
  </si>
  <si>
    <t>PH-PLW</t>
  </si>
  <si>
    <t>Palawan</t>
  </si>
  <si>
    <t>PH-QUE</t>
  </si>
  <si>
    <t>Quezon</t>
  </si>
  <si>
    <t>Keson</t>
  </si>
  <si>
    <t>PH-QUI</t>
  </si>
  <si>
    <t>Quirino</t>
  </si>
  <si>
    <t>Kirino</t>
  </si>
  <si>
    <t>PH-RIZ</t>
  </si>
  <si>
    <t>Rizal</t>
  </si>
  <si>
    <t>Risal</t>
  </si>
  <si>
    <t>PH-ROM</t>
  </si>
  <si>
    <t>Romblon</t>
  </si>
  <si>
    <t>PH-SAR</t>
  </si>
  <si>
    <t>Sarangani</t>
  </si>
  <si>
    <t>PH-SCO</t>
  </si>
  <si>
    <t>South Cotabato</t>
  </si>
  <si>
    <t>Timog Kotabato</t>
  </si>
  <si>
    <t>PH-SIG</t>
  </si>
  <si>
    <t>Siquijor</t>
  </si>
  <si>
    <t>Sikihor</t>
  </si>
  <si>
    <t>PH-SLE</t>
  </si>
  <si>
    <t>Southern Leyte</t>
  </si>
  <si>
    <t>Katimogang Leyte</t>
  </si>
  <si>
    <t>PH-SLU</t>
  </si>
  <si>
    <t>Sulu</t>
  </si>
  <si>
    <t>PH-SOR</t>
  </si>
  <si>
    <t>Sorsogon</t>
  </si>
  <si>
    <t>PH-SUK</t>
  </si>
  <si>
    <t>Sultan Kudarat</t>
  </si>
  <si>
    <t>PH-SUN</t>
  </si>
  <si>
    <t>Surigao del Norte</t>
  </si>
  <si>
    <t>Hilagang Surigaw</t>
  </si>
  <si>
    <t>PH-SUR</t>
  </si>
  <si>
    <t>Surigao del Sur</t>
  </si>
  <si>
    <t>Timog Surigaw</t>
  </si>
  <si>
    <t>PH-TAR</t>
  </si>
  <si>
    <t>Tarlac</t>
  </si>
  <si>
    <t>Tarlak</t>
  </si>
  <si>
    <t>PH-TAW</t>
  </si>
  <si>
    <t>Tawi-Tawi</t>
  </si>
  <si>
    <t>PH-WSA</t>
  </si>
  <si>
    <t>Samar</t>
  </si>
  <si>
    <t>PH-ZAN</t>
  </si>
  <si>
    <t>Zamboanga del Norte</t>
  </si>
  <si>
    <t>Hilagang Sambuwangga</t>
  </si>
  <si>
    <t>PH-ZAS</t>
  </si>
  <si>
    <t>Zamboanga del Sur</t>
  </si>
  <si>
    <t>Timog Sambuwangga</t>
  </si>
  <si>
    <t>PH-ZMB</t>
  </si>
  <si>
    <t>Zambales</t>
  </si>
  <si>
    <t>Sambales</t>
  </si>
  <si>
    <t>PH-ZSI</t>
  </si>
  <si>
    <t>Zamboanga Sibugay</t>
  </si>
  <si>
    <t>Sambuwangga Sibugay</t>
  </si>
  <si>
    <t>PH-00</t>
  </si>
  <si>
    <t>National Capital Region</t>
  </si>
  <si>
    <t>Pambansang Punong Rehiyon</t>
  </si>
  <si>
    <t>Ilocos (Region I)</t>
  </si>
  <si>
    <t>Rehiyon ng Iloko</t>
  </si>
  <si>
    <t>Cagayan Valley (Region II)</t>
  </si>
  <si>
    <t>Rehiyon ng Lambak ng Kagayan</t>
  </si>
  <si>
    <t>Central Luzon (Region III)</t>
  </si>
  <si>
    <t>Rehiyon ng Gitnang Luson</t>
  </si>
  <si>
    <t>Bicol (Region V)</t>
  </si>
  <si>
    <t>Rehiyon ng Bikol</t>
  </si>
  <si>
    <t>Western Visayas (Region VI)</t>
  </si>
  <si>
    <t>Rehiyon ng Kanlurang Bisaya</t>
  </si>
  <si>
    <t>Central Visayas (Region VII)</t>
  </si>
  <si>
    <t>Rehiyon ng Gitnang Bisaya</t>
  </si>
  <si>
    <t>Eastern Visayas (Region VIII)</t>
  </si>
  <si>
    <t>Rehiyon ng Silangang Bisaya</t>
  </si>
  <si>
    <t>Zamboanga Peninsula (Region IX)</t>
  </si>
  <si>
    <t>Rehiyon ng Tangway ng Sambuwangga</t>
  </si>
  <si>
    <t>Northern Mindanao (Region X)</t>
  </si>
  <si>
    <t>Rehiyon ng Hilagang Mindanaw</t>
  </si>
  <si>
    <t>Davao (Region XI)</t>
  </si>
  <si>
    <t>Rehiyon ng Dabaw</t>
  </si>
  <si>
    <t>Soccsksargen (Region XII)</t>
  </si>
  <si>
    <t>Rehiyon ng Soccsksargen</t>
  </si>
  <si>
    <t>Caraga (Region XIII)</t>
  </si>
  <si>
    <t>Rehiyon ng Karaga</t>
  </si>
  <si>
    <t>Autonomous Region in Muslim Mindanao (ARMM)</t>
  </si>
  <si>
    <t>Nagsasariling Rehiyon ng Muslim sa Mindanaw</t>
  </si>
  <si>
    <t>Cordillera Administrative Region (CAR)</t>
  </si>
  <si>
    <t>Rehiyon ng Administratibo ng Kordilyera</t>
  </si>
  <si>
    <t>Calabarzon (Region IV-A)</t>
  </si>
  <si>
    <t>Rehiyon ng Calabarzon</t>
  </si>
  <si>
    <t>Mimaropa (Region IV-B)</t>
  </si>
  <si>
    <t>Rehiyon ng Mimaropa</t>
  </si>
  <si>
    <t>Balochistan</t>
  </si>
  <si>
    <t>PK-BA</t>
  </si>
  <si>
    <t>Balōchistān</t>
  </si>
  <si>
    <t>Gilgit-Baltistan</t>
  </si>
  <si>
    <t>PK-GB</t>
  </si>
  <si>
    <t>Pakistan Administered Area</t>
  </si>
  <si>
    <t>Gilgit-Baltistān</t>
  </si>
  <si>
    <t>Islamabad</t>
  </si>
  <si>
    <t>PK-IS</t>
  </si>
  <si>
    <t>Federal Capital Territory</t>
  </si>
  <si>
    <t>Islāmābād</t>
  </si>
  <si>
    <t>Azad Jammun o Kashmir</t>
  </si>
  <si>
    <t>PK-JK</t>
  </si>
  <si>
    <t>Āzād Jammūñ o Kashmīr</t>
  </si>
  <si>
    <t>Azad Jammu and Kashmir</t>
  </si>
  <si>
    <t>AJ&amp;K</t>
  </si>
  <si>
    <t>Khaibar Pakhtunkhwa</t>
  </si>
  <si>
    <t>PK-KP</t>
  </si>
  <si>
    <t>Khaībar Pakhtūnkhwā</t>
  </si>
  <si>
    <t>Khyber Pakhtunkhwa</t>
  </si>
  <si>
    <t>PK-PB</t>
  </si>
  <si>
    <t>Panjāb</t>
  </si>
  <si>
    <t>Sindh</t>
  </si>
  <si>
    <t>PK-SD</t>
  </si>
  <si>
    <t>Lower Silesia</t>
  </si>
  <si>
    <t>PL-02</t>
  </si>
  <si>
    <t>Voivodship</t>
  </si>
  <si>
    <t>Dolnośląskie</t>
  </si>
  <si>
    <t>Kuyavia-Pomerania</t>
  </si>
  <si>
    <t>PL-04</t>
  </si>
  <si>
    <t>Kujawsko-pomorskie</t>
  </si>
  <si>
    <t>Lublin</t>
  </si>
  <si>
    <t>PL-06</t>
  </si>
  <si>
    <t>Lubelskie</t>
  </si>
  <si>
    <t>Lubusz</t>
  </si>
  <si>
    <t>PL-08</t>
  </si>
  <si>
    <t>Lubuskie</t>
  </si>
  <si>
    <t>Lodz</t>
  </si>
  <si>
    <t>PL-10</t>
  </si>
  <si>
    <t>Łódzkie</t>
  </si>
  <si>
    <t>Lesser Poland</t>
  </si>
  <si>
    <t>PL-12</t>
  </si>
  <si>
    <t>Małopolskie</t>
  </si>
  <si>
    <t>Masovia</t>
  </si>
  <si>
    <t>PL-14</t>
  </si>
  <si>
    <t>Mazowieckie</t>
  </si>
  <si>
    <t>Opole</t>
  </si>
  <si>
    <t>PL-16</t>
  </si>
  <si>
    <t>Opolskie</t>
  </si>
  <si>
    <t>Subcarpathia</t>
  </si>
  <si>
    <t>PL-18</t>
  </si>
  <si>
    <t>Podkarpackie</t>
  </si>
  <si>
    <t>Podlachia</t>
  </si>
  <si>
    <t>PL-20</t>
  </si>
  <si>
    <t>Podlaskie</t>
  </si>
  <si>
    <t>Pomerania</t>
  </si>
  <si>
    <t>PL-22</t>
  </si>
  <si>
    <t>Pomorskie</t>
  </si>
  <si>
    <t>Silesia</t>
  </si>
  <si>
    <t>PL-24</t>
  </si>
  <si>
    <t>Śląskie</t>
  </si>
  <si>
    <t>Holy Cross Province</t>
  </si>
  <si>
    <t>PL-26</t>
  </si>
  <si>
    <t>Świętokrzyskie</t>
  </si>
  <si>
    <t>Warmia-Masuria</t>
  </si>
  <si>
    <t>PL-28</t>
  </si>
  <si>
    <t>Warmińsko-mazurskie</t>
  </si>
  <si>
    <t>Greater Poland</t>
  </si>
  <si>
    <t>PL-30</t>
  </si>
  <si>
    <t>Wielkopolskie</t>
  </si>
  <si>
    <t>West Pomerania</t>
  </si>
  <si>
    <t>PL-32</t>
  </si>
  <si>
    <t>Zachodniopomorskie</t>
  </si>
  <si>
    <t>Bethlehem</t>
  </si>
  <si>
    <t>PS-BTH</t>
  </si>
  <si>
    <t>Bayt Laḩm</t>
  </si>
  <si>
    <t>Deir El Balah</t>
  </si>
  <si>
    <t>PS-DEB</t>
  </si>
  <si>
    <t>Dayr al Balaḩ</t>
  </si>
  <si>
    <t>PS-GZA</t>
  </si>
  <si>
    <t>Ghazzah</t>
  </si>
  <si>
    <t>Hebron</t>
  </si>
  <si>
    <t>PS-HBN</t>
  </si>
  <si>
    <t>Al Khalīl</t>
  </si>
  <si>
    <t>PS-JEM</t>
  </si>
  <si>
    <t>Jenin</t>
  </si>
  <si>
    <t>PS-JEN</t>
  </si>
  <si>
    <t>Janīn</t>
  </si>
  <si>
    <t>Jericho and Al Aghwar</t>
  </si>
  <si>
    <t>PS-JRH</t>
  </si>
  <si>
    <t>Arīḩā wal Aghwār</t>
  </si>
  <si>
    <t>Khan Yunis</t>
  </si>
  <si>
    <t>PS-KYS</t>
  </si>
  <si>
    <t>Khān Yūnis</t>
  </si>
  <si>
    <t>Nablus</t>
  </si>
  <si>
    <t>PS-NBS</t>
  </si>
  <si>
    <t>Nāblus</t>
  </si>
  <si>
    <t>North Gaza</t>
  </si>
  <si>
    <t>PS-NGZ</t>
  </si>
  <si>
    <t>Shamāl Ghazzah</t>
  </si>
  <si>
    <t>Qalqilya</t>
  </si>
  <si>
    <t>PS-QQA</t>
  </si>
  <si>
    <t>Qalqīlyah</t>
  </si>
  <si>
    <t>Ramallah</t>
  </si>
  <si>
    <t>PS-RBH</t>
  </si>
  <si>
    <t>Rām Allāh wal Bīrah</t>
  </si>
  <si>
    <t>Rafah</t>
  </si>
  <si>
    <t>PS-RFH</t>
  </si>
  <si>
    <t>Rafaḩ</t>
  </si>
  <si>
    <t>Salfit</t>
  </si>
  <si>
    <t>PS-SLT</t>
  </si>
  <si>
    <t>Salfīt</t>
  </si>
  <si>
    <t>Tubas</t>
  </si>
  <si>
    <t>PS-TBS</t>
  </si>
  <si>
    <t>Ţūbās</t>
  </si>
  <si>
    <t>Tulkarm</t>
  </si>
  <si>
    <t>PS-TKM</t>
  </si>
  <si>
    <t>Ţūlkarm</t>
  </si>
  <si>
    <t>Aveiro</t>
  </si>
  <si>
    <t>PT-01</t>
  </si>
  <si>
    <t>Beja</t>
  </si>
  <si>
    <t>PT-02</t>
  </si>
  <si>
    <t>Braga</t>
  </si>
  <si>
    <t>PT-03</t>
  </si>
  <si>
    <t>Braganza</t>
  </si>
  <si>
    <t>PT-04</t>
  </si>
  <si>
    <t>Bragança</t>
  </si>
  <si>
    <t>Castelo Branco</t>
  </si>
  <si>
    <t>PT-05</t>
  </si>
  <si>
    <t>Coimbra</t>
  </si>
  <si>
    <t>PT-06</t>
  </si>
  <si>
    <t>Evora</t>
  </si>
  <si>
    <t>PT-07</t>
  </si>
  <si>
    <t>Évora</t>
  </si>
  <si>
    <t>Faro</t>
  </si>
  <si>
    <t>PT-08</t>
  </si>
  <si>
    <t>Guarda</t>
  </si>
  <si>
    <t>PT-09</t>
  </si>
  <si>
    <t>Leiria</t>
  </si>
  <si>
    <t>PT-10</t>
  </si>
  <si>
    <t>Lisbon</t>
  </si>
  <si>
    <t>PT-11</t>
  </si>
  <si>
    <t>Lisboa</t>
  </si>
  <si>
    <t>Portalegre</t>
  </si>
  <si>
    <t>PT-12</t>
  </si>
  <si>
    <t>Porto</t>
  </si>
  <si>
    <t>PT-13</t>
  </si>
  <si>
    <t>Santarem</t>
  </si>
  <si>
    <t>PT-14</t>
  </si>
  <si>
    <t>Santarém</t>
  </si>
  <si>
    <t>Setubal</t>
  </si>
  <si>
    <t>PT-15</t>
  </si>
  <si>
    <t>Setúbal</t>
  </si>
  <si>
    <t>Viana do Castelo</t>
  </si>
  <si>
    <t>PT-16</t>
  </si>
  <si>
    <t>Vila Real</t>
  </si>
  <si>
    <t>PT-17</t>
  </si>
  <si>
    <t>Viseu</t>
  </si>
  <si>
    <t>PT-18</t>
  </si>
  <si>
    <t>Azores</t>
  </si>
  <si>
    <t>PT-20</t>
  </si>
  <si>
    <t>Regiāo Autónoma dos Açores</t>
  </si>
  <si>
    <t>Madeira</t>
  </si>
  <si>
    <t>PT-30</t>
  </si>
  <si>
    <t>Regiāo Autónoma da Madeira</t>
  </si>
  <si>
    <t>Aimeliik</t>
  </si>
  <si>
    <t>PW-002</t>
  </si>
  <si>
    <t>Airai</t>
  </si>
  <si>
    <t>PW-004</t>
  </si>
  <si>
    <t>Angaur</t>
  </si>
  <si>
    <t>PW-010</t>
  </si>
  <si>
    <t>Hatohobei</t>
  </si>
  <si>
    <t>PW-050</t>
  </si>
  <si>
    <t>Kayangel</t>
  </si>
  <si>
    <t>PW-100</t>
  </si>
  <si>
    <t>Koror</t>
  </si>
  <si>
    <t>PW-150</t>
  </si>
  <si>
    <t>Melekeok</t>
  </si>
  <si>
    <t>PW-212</t>
  </si>
  <si>
    <t>Ngaraard</t>
  </si>
  <si>
    <t>PW-214</t>
  </si>
  <si>
    <t>Ngarchelong</t>
  </si>
  <si>
    <t>PW-218</t>
  </si>
  <si>
    <t>Ngardmau</t>
  </si>
  <si>
    <t>PW-222</t>
  </si>
  <si>
    <t>Ngatpang</t>
  </si>
  <si>
    <t>PW-224</t>
  </si>
  <si>
    <t>Ngchesar</t>
  </si>
  <si>
    <t>PW-226</t>
  </si>
  <si>
    <t>Ngeremlengui</t>
  </si>
  <si>
    <t>PW-227</t>
  </si>
  <si>
    <t>Ngiwal</t>
  </si>
  <si>
    <t>PW-228</t>
  </si>
  <si>
    <t>Peleliu</t>
  </si>
  <si>
    <t>PW-350</t>
  </si>
  <si>
    <t>Sonsorol</t>
  </si>
  <si>
    <t>PW-370</t>
  </si>
  <si>
    <t>Asuncion</t>
  </si>
  <si>
    <t>PY-ASU</t>
  </si>
  <si>
    <t>Asunción</t>
  </si>
  <si>
    <t>Concepcion</t>
  </si>
  <si>
    <t>PY-1</t>
  </si>
  <si>
    <t>Concepción</t>
  </si>
  <si>
    <t>Alto Parana</t>
  </si>
  <si>
    <t>PY-10</t>
  </si>
  <si>
    <t>Alto Paraná</t>
  </si>
  <si>
    <t>PY-11</t>
  </si>
  <si>
    <t>Neembucu</t>
  </si>
  <si>
    <t>PY-12</t>
  </si>
  <si>
    <t>Ñeembucú</t>
  </si>
  <si>
    <t>Amambay</t>
  </si>
  <si>
    <t>PY-13</t>
  </si>
  <si>
    <t>Canindeyu</t>
  </si>
  <si>
    <t>PY-14</t>
  </si>
  <si>
    <t>Canindeyú</t>
  </si>
  <si>
    <t>Presidente Hayes</t>
  </si>
  <si>
    <t>PY-15</t>
  </si>
  <si>
    <t>Alto Paraguay</t>
  </si>
  <si>
    <t>PY-16</t>
  </si>
  <si>
    <t>Boqueron</t>
  </si>
  <si>
    <t>PY-19</t>
  </si>
  <si>
    <t>Boquerón</t>
  </si>
  <si>
    <t>San Pedro</t>
  </si>
  <si>
    <t>PY-2</t>
  </si>
  <si>
    <t>Cordillera</t>
  </si>
  <si>
    <t>PY-3</t>
  </si>
  <si>
    <t>Guaira</t>
  </si>
  <si>
    <t>PY-4</t>
  </si>
  <si>
    <t>Guairá</t>
  </si>
  <si>
    <t>Caaguazu</t>
  </si>
  <si>
    <t>PY-5</t>
  </si>
  <si>
    <t>Caaguazú</t>
  </si>
  <si>
    <t>Caazapa</t>
  </si>
  <si>
    <t>PY-6</t>
  </si>
  <si>
    <t>Caazapá</t>
  </si>
  <si>
    <t>Itapua</t>
  </si>
  <si>
    <t>PY-7</t>
  </si>
  <si>
    <t>Itapúa</t>
  </si>
  <si>
    <t>PY-8</t>
  </si>
  <si>
    <t>Paraguari</t>
  </si>
  <si>
    <t>PY-9</t>
  </si>
  <si>
    <t>Paraguarí</t>
  </si>
  <si>
    <t>Doha</t>
  </si>
  <si>
    <t>QA-DA</t>
  </si>
  <si>
    <t>Ad Dawḩah</t>
  </si>
  <si>
    <t>Al Khor</t>
  </si>
  <si>
    <t>QA-KH</t>
  </si>
  <si>
    <t>Al Khawr wa adh Dhakhīrah</t>
  </si>
  <si>
    <t>Al Shamal</t>
  </si>
  <si>
    <t>QA-MS</t>
  </si>
  <si>
    <t>Ash Shamāl</t>
  </si>
  <si>
    <t>Al Rayyan</t>
  </si>
  <si>
    <t>QA-RA</t>
  </si>
  <si>
    <t>Ar Rayyān</t>
  </si>
  <si>
    <t>Al Shahaniyah</t>
  </si>
  <si>
    <t>QA-SH</t>
  </si>
  <si>
    <t>Ash Shīḩānīyah</t>
  </si>
  <si>
    <t>Umm Salal</t>
  </si>
  <si>
    <t>QA-US</t>
  </si>
  <si>
    <t>Umm Şalāl</t>
  </si>
  <si>
    <t>Al Wakra</t>
  </si>
  <si>
    <t>QA-WA</t>
  </si>
  <si>
    <t>Al Wakrah</t>
  </si>
  <si>
    <t>Al Daayen</t>
  </si>
  <si>
    <t>QA-ZA</t>
  </si>
  <si>
    <t>Az̧ Z̧a‘āyin</t>
  </si>
  <si>
    <t>Bucharest</t>
  </si>
  <si>
    <t>RO-B</t>
  </si>
  <si>
    <t>București</t>
  </si>
  <si>
    <t>Alba</t>
  </si>
  <si>
    <t>RO-AB</t>
  </si>
  <si>
    <t>Arges</t>
  </si>
  <si>
    <t>RO-AG</t>
  </si>
  <si>
    <t>Argeș</t>
  </si>
  <si>
    <t>Arad</t>
  </si>
  <si>
    <t>RO-AR</t>
  </si>
  <si>
    <t>Bacau</t>
  </si>
  <si>
    <t>RO-BC</t>
  </si>
  <si>
    <t>Bacău</t>
  </si>
  <si>
    <t>Bihor</t>
  </si>
  <si>
    <t>RO-BH</t>
  </si>
  <si>
    <t>Bistrita-Nasaud</t>
  </si>
  <si>
    <t>RO-BN</t>
  </si>
  <si>
    <t>Bistrița-Năsăud</t>
  </si>
  <si>
    <t>Braila</t>
  </si>
  <si>
    <t>RO-BR</t>
  </si>
  <si>
    <t>Brăila</t>
  </si>
  <si>
    <t>Botosani</t>
  </si>
  <si>
    <t>RO-BT</t>
  </si>
  <si>
    <t>Botoșani</t>
  </si>
  <si>
    <t>Brasov</t>
  </si>
  <si>
    <t>RO-BV</t>
  </si>
  <si>
    <t>Brașov</t>
  </si>
  <si>
    <t>Buzau</t>
  </si>
  <si>
    <t>RO-BZ</t>
  </si>
  <si>
    <t>Buzău</t>
  </si>
  <si>
    <t>Cluj</t>
  </si>
  <si>
    <t>RO-CJ</t>
  </si>
  <si>
    <t>RO-CL</t>
  </si>
  <si>
    <t>Caras-Severin</t>
  </si>
  <si>
    <t>RO-CS</t>
  </si>
  <si>
    <t>Caraș-Severin</t>
  </si>
  <si>
    <t>Constanta</t>
  </si>
  <si>
    <t>RO-CT</t>
  </si>
  <si>
    <t>Constanța</t>
  </si>
  <si>
    <t>Covasna</t>
  </si>
  <si>
    <t>RO-CV</t>
  </si>
  <si>
    <t>Dambovita</t>
  </si>
  <si>
    <t>RO-DB</t>
  </si>
  <si>
    <t>Dâmbovița</t>
  </si>
  <si>
    <t>Dolj</t>
  </si>
  <si>
    <t>RO-DJ</t>
  </si>
  <si>
    <t>Gorj</t>
  </si>
  <si>
    <t>RO-GJ</t>
  </si>
  <si>
    <t>Galati</t>
  </si>
  <si>
    <t>RO-GL</t>
  </si>
  <si>
    <t>Galați</t>
  </si>
  <si>
    <t>Giurgiu</t>
  </si>
  <si>
    <t>RO-GR</t>
  </si>
  <si>
    <t>Hunedoara</t>
  </si>
  <si>
    <t>RO-HD</t>
  </si>
  <si>
    <t>Harghita</t>
  </si>
  <si>
    <t>RO-HR</t>
  </si>
  <si>
    <t>Ilfov</t>
  </si>
  <si>
    <t>RO-IF</t>
  </si>
  <si>
    <t>Ialomița</t>
  </si>
  <si>
    <t>RO-IL</t>
  </si>
  <si>
    <t>Iasi</t>
  </si>
  <si>
    <t>RO-IS</t>
  </si>
  <si>
    <t>Iași</t>
  </si>
  <si>
    <t>Mehedinti</t>
  </si>
  <si>
    <t>RO-MH</t>
  </si>
  <si>
    <t>Mehedinți</t>
  </si>
  <si>
    <t>Maramures</t>
  </si>
  <si>
    <t>RO-MM</t>
  </si>
  <si>
    <t>Maramureș</t>
  </si>
  <si>
    <t>Mures</t>
  </si>
  <si>
    <t>RO-MS</t>
  </si>
  <si>
    <t>Mureș</t>
  </si>
  <si>
    <t>Neamt</t>
  </si>
  <si>
    <t>RO-NT</t>
  </si>
  <si>
    <t>Neamț</t>
  </si>
  <si>
    <t>Olt</t>
  </si>
  <si>
    <t>RO-OT</t>
  </si>
  <si>
    <t>Prahova</t>
  </si>
  <si>
    <t>RO-PH</t>
  </si>
  <si>
    <t>Sibiu</t>
  </si>
  <si>
    <t>RO-SB</t>
  </si>
  <si>
    <t>Salaj</t>
  </si>
  <si>
    <t>RO-SJ</t>
  </si>
  <si>
    <t>Sălaj</t>
  </si>
  <si>
    <t>Satu Mare</t>
  </si>
  <si>
    <t>RO-SM</t>
  </si>
  <si>
    <t>Suceava</t>
  </si>
  <si>
    <t>RO-SV</t>
  </si>
  <si>
    <t>Tulcea</t>
  </si>
  <si>
    <t>RO-TL</t>
  </si>
  <si>
    <t>Timis</t>
  </si>
  <si>
    <t>RO-TM</t>
  </si>
  <si>
    <t>Timiș</t>
  </si>
  <si>
    <t>Teleorman</t>
  </si>
  <si>
    <t>RO-TR</t>
  </si>
  <si>
    <t>Valcea</t>
  </si>
  <si>
    <t>RO-VL</t>
  </si>
  <si>
    <t>Vâlcea</t>
  </si>
  <si>
    <t>Vrancea</t>
  </si>
  <si>
    <t>RO-VN</t>
  </si>
  <si>
    <t>Vaslui</t>
  </si>
  <si>
    <t>RO-VS</t>
  </si>
  <si>
    <t>Beograd</t>
  </si>
  <si>
    <t>RS-00</t>
  </si>
  <si>
    <t xml:space="preserve">North Backa  </t>
  </si>
  <si>
    <t>RS-01</t>
  </si>
  <si>
    <t>RS-VO</t>
  </si>
  <si>
    <t>Severnobački okrug</t>
  </si>
  <si>
    <t xml:space="preserve">Central Banat  </t>
  </si>
  <si>
    <t>RS-02</t>
  </si>
  <si>
    <t>Srednjebanatski okrug</t>
  </si>
  <si>
    <t xml:space="preserve">North Banat  </t>
  </si>
  <si>
    <t>RS-03</t>
  </si>
  <si>
    <t>Severnobanatski okrug</t>
  </si>
  <si>
    <t xml:space="preserve">South Banat  </t>
  </si>
  <si>
    <t>RS-04</t>
  </si>
  <si>
    <t>Južnobanatski okrug</t>
  </si>
  <si>
    <t xml:space="preserve">West Backa  </t>
  </si>
  <si>
    <t>RS-05</t>
  </si>
  <si>
    <t>Zapadnobački okrug</t>
  </si>
  <si>
    <t xml:space="preserve">South Backa  </t>
  </si>
  <si>
    <t>RS-06</t>
  </si>
  <si>
    <t>Južnobački okrug</t>
  </si>
  <si>
    <t xml:space="preserve">Srem  </t>
  </si>
  <si>
    <t>RS-07</t>
  </si>
  <si>
    <t>Sremski okrug</t>
  </si>
  <si>
    <t xml:space="preserve">Macva  </t>
  </si>
  <si>
    <t>RS-08</t>
  </si>
  <si>
    <t>Mačvanski okrug</t>
  </si>
  <si>
    <t xml:space="preserve">Kolubara  </t>
  </si>
  <si>
    <t>RS-09</t>
  </si>
  <si>
    <t>Kolubarski okrug</t>
  </si>
  <si>
    <t xml:space="preserve">Podunavlje  </t>
  </si>
  <si>
    <t>RS-10</t>
  </si>
  <si>
    <t>Podunavski okrug</t>
  </si>
  <si>
    <t xml:space="preserve">Branicevo  </t>
  </si>
  <si>
    <t>RS-11</t>
  </si>
  <si>
    <t>Braničevski okrug</t>
  </si>
  <si>
    <t xml:space="preserve">Sumadija  </t>
  </si>
  <si>
    <t>RS-12</t>
  </si>
  <si>
    <t>Šumadijski okrug</t>
  </si>
  <si>
    <t xml:space="preserve">Pomoravlje  </t>
  </si>
  <si>
    <t>RS-13</t>
  </si>
  <si>
    <t>Pomoravski okrug</t>
  </si>
  <si>
    <t xml:space="preserve">Bor  </t>
  </si>
  <si>
    <t>RS-14</t>
  </si>
  <si>
    <t>Borski okrug</t>
  </si>
  <si>
    <t xml:space="preserve">Zajecar  </t>
  </si>
  <si>
    <t>RS-15</t>
  </si>
  <si>
    <t>Zaječarski okrug</t>
  </si>
  <si>
    <t xml:space="preserve">Zlatibor  </t>
  </si>
  <si>
    <t>RS-16</t>
  </si>
  <si>
    <t>Zlatiborski okrug</t>
  </si>
  <si>
    <t xml:space="preserve">Moravica  </t>
  </si>
  <si>
    <t>RS-17</t>
  </si>
  <si>
    <t>Moravički okrug</t>
  </si>
  <si>
    <t xml:space="preserve">Raska  </t>
  </si>
  <si>
    <t>RS-18</t>
  </si>
  <si>
    <t>Raški okrug</t>
  </si>
  <si>
    <t xml:space="preserve">Rasina  </t>
  </si>
  <si>
    <t>RS-19</t>
  </si>
  <si>
    <t>Rasinski okrug</t>
  </si>
  <si>
    <t xml:space="preserve">Nisava  </t>
  </si>
  <si>
    <t>RS-20</t>
  </si>
  <si>
    <t>Nišavski okrug</t>
  </si>
  <si>
    <t xml:space="preserve">Toplica  </t>
  </si>
  <si>
    <t>RS-21</t>
  </si>
  <si>
    <t>Toplički okrug</t>
  </si>
  <si>
    <t xml:space="preserve">Pirot  </t>
  </si>
  <si>
    <t>RS-22</t>
  </si>
  <si>
    <t>Pirotski okrug</t>
  </si>
  <si>
    <t xml:space="preserve">Jablanica  </t>
  </si>
  <si>
    <t>RS-23</t>
  </si>
  <si>
    <t>Jablanički okrug</t>
  </si>
  <si>
    <t xml:space="preserve">Pcinja  </t>
  </si>
  <si>
    <t>RS-24</t>
  </si>
  <si>
    <t>Pčinjski okrug</t>
  </si>
  <si>
    <t xml:space="preserve">Kosovo  </t>
  </si>
  <si>
    <t>RS-25</t>
  </si>
  <si>
    <t>RS-KM</t>
  </si>
  <si>
    <t>Kosovski okrug</t>
  </si>
  <si>
    <t xml:space="preserve">Pec  </t>
  </si>
  <si>
    <t>RS-26</t>
  </si>
  <si>
    <t>Pećki okrug</t>
  </si>
  <si>
    <t xml:space="preserve">Prizren  </t>
  </si>
  <si>
    <t>RS-27</t>
  </si>
  <si>
    <t>Prizrenski okrug</t>
  </si>
  <si>
    <t xml:space="preserve">Kosovska Mitrovica  </t>
  </si>
  <si>
    <t>RS-28</t>
  </si>
  <si>
    <t>Kosovsko-Mitrovački okrug</t>
  </si>
  <si>
    <t xml:space="preserve">Kosovo-Pomoravlje  </t>
  </si>
  <si>
    <t>RS-29</t>
  </si>
  <si>
    <t>Kosovsko-Pomoravski okrug</t>
  </si>
  <si>
    <t>Kosovo-Metohija</t>
  </si>
  <si>
    <t>Vojvodina</t>
  </si>
  <si>
    <t xml:space="preserve">Amur  </t>
  </si>
  <si>
    <t>RU-AMU</t>
  </si>
  <si>
    <t>Amurskaja oblast'</t>
  </si>
  <si>
    <t>Amurskaya oblast'</t>
  </si>
  <si>
    <t xml:space="preserve">Arkhangelsk  </t>
  </si>
  <si>
    <t>RU-ARK</t>
  </si>
  <si>
    <t>Arhangel'skaja oblast'</t>
  </si>
  <si>
    <t>Arkhangel'skaya oblast'</t>
  </si>
  <si>
    <t xml:space="preserve">Astrakhan  </t>
  </si>
  <si>
    <t>RU-AST</t>
  </si>
  <si>
    <t>Astrahanskaja oblast'</t>
  </si>
  <si>
    <t>Astrakhanskaya oblast'</t>
  </si>
  <si>
    <t xml:space="preserve">Belgorod  </t>
  </si>
  <si>
    <t>RU-BEL</t>
  </si>
  <si>
    <t>Belgorodskaja oblast'</t>
  </si>
  <si>
    <t>Belgorodskaya oblast'</t>
  </si>
  <si>
    <t xml:space="preserve">Bryansk  </t>
  </si>
  <si>
    <t>RU-BRY</t>
  </si>
  <si>
    <t>Brjanskaja oblast'</t>
  </si>
  <si>
    <t>Bryanskaya oblast'</t>
  </si>
  <si>
    <t xml:space="preserve">Chelyabinsk  </t>
  </si>
  <si>
    <t>RU-CHE</t>
  </si>
  <si>
    <t>Čeljabinskaja oblast'</t>
  </si>
  <si>
    <t>Chelyabinskaya oblast'</t>
  </si>
  <si>
    <t xml:space="preserve">Irkutsk  </t>
  </si>
  <si>
    <t>RU-IRK</t>
  </si>
  <si>
    <t>Irkutskaja oblast'</t>
  </si>
  <si>
    <t>Irkutskaya oblast'</t>
  </si>
  <si>
    <t xml:space="preserve">Ivanovo  </t>
  </si>
  <si>
    <t>RU-IVA</t>
  </si>
  <si>
    <t>Ivanovskaja oblast'</t>
  </si>
  <si>
    <t>Ivanovskaya oblast'</t>
  </si>
  <si>
    <t xml:space="preserve">Kemerovo  </t>
  </si>
  <si>
    <t>RU-KEM</t>
  </si>
  <si>
    <t>Kemerovskaja oblast'</t>
  </si>
  <si>
    <t>Kemerovskaya oblast'</t>
  </si>
  <si>
    <t xml:space="preserve">Kaliningrad  </t>
  </si>
  <si>
    <t>RU-KGD</t>
  </si>
  <si>
    <t>Kaliningradskaja oblast'</t>
  </si>
  <si>
    <t>Kaliningradskaya oblast'</t>
  </si>
  <si>
    <t xml:space="preserve">Kurganskaja  </t>
  </si>
  <si>
    <t>RU-KGN</t>
  </si>
  <si>
    <t>Kurganskaja oblast'</t>
  </si>
  <si>
    <t>Kurganskaya oblast'</t>
  </si>
  <si>
    <t xml:space="preserve">Kirov  </t>
  </si>
  <si>
    <t>RU-KIR</t>
  </si>
  <si>
    <t>Kirovskaja oblast'</t>
  </si>
  <si>
    <t>Kirovskaya oblast'</t>
  </si>
  <si>
    <t xml:space="preserve">Kaluga  </t>
  </si>
  <si>
    <t>RU-KLU</t>
  </si>
  <si>
    <t>Kalužskaja oblast'</t>
  </si>
  <si>
    <t>Kaluzhskaya oblast'</t>
  </si>
  <si>
    <t xml:space="preserve">Kostroma  </t>
  </si>
  <si>
    <t>RU-KOS</t>
  </si>
  <si>
    <t>Kostromskaja oblast'</t>
  </si>
  <si>
    <t>Kostromskaya oblast'</t>
  </si>
  <si>
    <t xml:space="preserve">Kursk  </t>
  </si>
  <si>
    <t>RU-KRS</t>
  </si>
  <si>
    <t>Kurskaja oblast'</t>
  </si>
  <si>
    <t>Kurskaya oblast'</t>
  </si>
  <si>
    <t>Leningrad Oblast</t>
  </si>
  <si>
    <t>RU-LEN</t>
  </si>
  <si>
    <t>Leningradskaja oblast'</t>
  </si>
  <si>
    <t>Leningradskaya oblast'</t>
  </si>
  <si>
    <t xml:space="preserve">Lipetsk  </t>
  </si>
  <si>
    <t>RU-LIP</t>
  </si>
  <si>
    <t>Lipeckaja oblast'</t>
  </si>
  <si>
    <t>Lipetskaya oblast'</t>
  </si>
  <si>
    <t xml:space="preserve">Magadan  </t>
  </si>
  <si>
    <t>RU-MAG</t>
  </si>
  <si>
    <t>Magadanskaja oblast'</t>
  </si>
  <si>
    <t>Magadanskaya oblast'</t>
  </si>
  <si>
    <t>Moscow Oblast</t>
  </si>
  <si>
    <t>RU-MOS</t>
  </si>
  <si>
    <t>Moskovskaja oblast'</t>
  </si>
  <si>
    <t>Moskovskaya oblast'</t>
  </si>
  <si>
    <t xml:space="preserve">Murmansk  </t>
  </si>
  <si>
    <t>RU-MUR</t>
  </si>
  <si>
    <t>Murmanskaja oblast'</t>
  </si>
  <si>
    <t>Murmanskaya oblast'</t>
  </si>
  <si>
    <t xml:space="preserve">Novgorod  </t>
  </si>
  <si>
    <t>RU-NGR</t>
  </si>
  <si>
    <t>Novgorodskaja oblast'</t>
  </si>
  <si>
    <t>Novgorodskaya oblast'</t>
  </si>
  <si>
    <t xml:space="preserve">Nizhny Novgorod  </t>
  </si>
  <si>
    <t>RU-NIZ</t>
  </si>
  <si>
    <t>Nižegorodskaja oblast'</t>
  </si>
  <si>
    <t>Nizhegorodskaya oblast'</t>
  </si>
  <si>
    <t xml:space="preserve">Novosibirsk   </t>
  </si>
  <si>
    <t>RU-NVS</t>
  </si>
  <si>
    <t>Novosibirskaja oblast'</t>
  </si>
  <si>
    <t>Novosibirskaya oblast'</t>
  </si>
  <si>
    <t xml:space="preserve">Omsk  </t>
  </si>
  <si>
    <t>RU-OMS</t>
  </si>
  <si>
    <t>Omskaja oblast'</t>
  </si>
  <si>
    <t>Omskaya oblast'</t>
  </si>
  <si>
    <t xml:space="preserve">Orenburg  </t>
  </si>
  <si>
    <t>RU-ORE</t>
  </si>
  <si>
    <t>Orenburgskaja oblast'</t>
  </si>
  <si>
    <t>Orenburgskaya oblast'</t>
  </si>
  <si>
    <t xml:space="preserve">Oryol  </t>
  </si>
  <si>
    <t>RU-ORL</t>
  </si>
  <si>
    <t>Orlovskaja oblast'</t>
  </si>
  <si>
    <t>Orlovskaya oblast'</t>
  </si>
  <si>
    <t xml:space="preserve">Penza  </t>
  </si>
  <si>
    <t>RU-PNZ</t>
  </si>
  <si>
    <t>Penzenskaja oblast'</t>
  </si>
  <si>
    <t>Penzenskaya oblast'</t>
  </si>
  <si>
    <t xml:space="preserve">Pskov  </t>
  </si>
  <si>
    <t>RU-PSK</t>
  </si>
  <si>
    <t>Pskovskaja oblast'</t>
  </si>
  <si>
    <t>Pskovskaya oblast'</t>
  </si>
  <si>
    <t xml:space="preserve">Rostov  </t>
  </si>
  <si>
    <t>RU-ROS</t>
  </si>
  <si>
    <t>Rostovskaja oblast'</t>
  </si>
  <si>
    <t>Rostovskaya oblast'</t>
  </si>
  <si>
    <t xml:space="preserve">Ryazan  </t>
  </si>
  <si>
    <t>RU-RYA</t>
  </si>
  <si>
    <t>Rjazanskaja oblast'</t>
  </si>
  <si>
    <t>Ryazanskaya oblast'</t>
  </si>
  <si>
    <t xml:space="preserve">Sakhalin  </t>
  </si>
  <si>
    <t>RU-SAK</t>
  </si>
  <si>
    <t>Sahalinskaja oblast'</t>
  </si>
  <si>
    <t>Sakhalinskaya oblast'</t>
  </si>
  <si>
    <t xml:space="preserve">Samara  </t>
  </si>
  <si>
    <t>RU-SAM</t>
  </si>
  <si>
    <t>Samarskaja oblast'</t>
  </si>
  <si>
    <t>Samarskaya oblast'</t>
  </si>
  <si>
    <t xml:space="preserve">Saratov  </t>
  </si>
  <si>
    <t>RU-SAR</t>
  </si>
  <si>
    <t>Saratovskaja oblast'</t>
  </si>
  <si>
    <t>Saratovskaya oblast'</t>
  </si>
  <si>
    <t xml:space="preserve">Smolensk  </t>
  </si>
  <si>
    <t>RU-SMO</t>
  </si>
  <si>
    <t>Smolenskaja oblast'</t>
  </si>
  <si>
    <t>Smolenskaya oblast'</t>
  </si>
  <si>
    <t xml:space="preserve">Sverdlovsk  </t>
  </si>
  <si>
    <t>RU-SVE</t>
  </si>
  <si>
    <t>Sverdlovskaja oblast'</t>
  </si>
  <si>
    <t>Sverdlovskaya oblast'</t>
  </si>
  <si>
    <t xml:space="preserve">Tambov  </t>
  </si>
  <si>
    <t>RU-TAM</t>
  </si>
  <si>
    <t>Tambovskaja oblast'</t>
  </si>
  <si>
    <t>Tambovskaya oblast'</t>
  </si>
  <si>
    <t xml:space="preserve">Tomsk  </t>
  </si>
  <si>
    <t>RU-TOM</t>
  </si>
  <si>
    <t>Tomskaja oblast'</t>
  </si>
  <si>
    <t>Tomskaya oblast'</t>
  </si>
  <si>
    <t xml:space="preserve">Tula  </t>
  </si>
  <si>
    <t>RU-TUL</t>
  </si>
  <si>
    <t>Tul'skaja oblast'</t>
  </si>
  <si>
    <t>Tul'skaya oblast'</t>
  </si>
  <si>
    <t xml:space="preserve">Tver  </t>
  </si>
  <si>
    <t>RU-TVE</t>
  </si>
  <si>
    <t>Tverskaja oblast'</t>
  </si>
  <si>
    <t>Tverskaya oblast'</t>
  </si>
  <si>
    <t xml:space="preserve">Tyumen  </t>
  </si>
  <si>
    <t>RU-TYU</t>
  </si>
  <si>
    <t>Tjumenskaja oblast'</t>
  </si>
  <si>
    <t>Tyumenskaya oblast'</t>
  </si>
  <si>
    <t xml:space="preserve">Ulyanovsk  </t>
  </si>
  <si>
    <t>RU-ULY</t>
  </si>
  <si>
    <t>Ul'janovskaja oblast'</t>
  </si>
  <si>
    <t>Ul'yanovskaya oblast'</t>
  </si>
  <si>
    <t xml:space="preserve">Volgograd  </t>
  </si>
  <si>
    <t>RU-VGG</t>
  </si>
  <si>
    <t>Volgogradskaja oblast'</t>
  </si>
  <si>
    <t>Volgogradskaya oblast'</t>
  </si>
  <si>
    <t xml:space="preserve">Vladimir  </t>
  </si>
  <si>
    <t>RU-VLA</t>
  </si>
  <si>
    <t>Vladimirskaja oblast'</t>
  </si>
  <si>
    <t>Vladimirskaya oblast'</t>
  </si>
  <si>
    <t xml:space="preserve">Vologda  </t>
  </si>
  <si>
    <t>RU-VLG</t>
  </si>
  <si>
    <t>Vologodskaja oblast'</t>
  </si>
  <si>
    <t>Vologodskaya oblast'</t>
  </si>
  <si>
    <t xml:space="preserve">Voronezh  </t>
  </si>
  <si>
    <t>RU-VOR</t>
  </si>
  <si>
    <t>Voronežskaja oblast'</t>
  </si>
  <si>
    <t>Voronezhskaya oblast'</t>
  </si>
  <si>
    <t xml:space="preserve">Yaroslavl  </t>
  </si>
  <si>
    <t>RU-YAR</t>
  </si>
  <si>
    <t>Jaroslavskaja oblast'</t>
  </si>
  <si>
    <t>Yaroslavskaya oblast'</t>
  </si>
  <si>
    <t>Altai</t>
  </si>
  <si>
    <t>RU-ALT</t>
  </si>
  <si>
    <t>Administrative Territory</t>
  </si>
  <si>
    <t>Altajskij kraj</t>
  </si>
  <si>
    <t>Altayskiy kray</t>
  </si>
  <si>
    <t>Kamchatka</t>
  </si>
  <si>
    <t>RU-KAM</t>
  </si>
  <si>
    <t>Kamčatskij kraj</t>
  </si>
  <si>
    <t>Kamchatskiy kray</t>
  </si>
  <si>
    <t>Krasnodar</t>
  </si>
  <si>
    <t>RU-KDA</t>
  </si>
  <si>
    <t>Krasnodarskij kraj</t>
  </si>
  <si>
    <t>Krasnodarskiy kray</t>
  </si>
  <si>
    <t>Khabarovsk</t>
  </si>
  <si>
    <t>RU-KHA</t>
  </si>
  <si>
    <t>Habarovskij kraj</t>
  </si>
  <si>
    <t>Khabarovskiy kray</t>
  </si>
  <si>
    <t>Krasnoyarsk</t>
  </si>
  <si>
    <t>RU-KYA</t>
  </si>
  <si>
    <t>Krasnojarskij kraj</t>
  </si>
  <si>
    <t>Krasnoyarskiy kray</t>
  </si>
  <si>
    <t>Perm</t>
  </si>
  <si>
    <t>RU-PER</t>
  </si>
  <si>
    <t>Permskij kraj</t>
  </si>
  <si>
    <t>Permskiy kray</t>
  </si>
  <si>
    <t xml:space="preserve">Primorsky </t>
  </si>
  <si>
    <t>RU-PRI</t>
  </si>
  <si>
    <t>Primorskij kraj</t>
  </si>
  <si>
    <t>Primorskiy kray</t>
  </si>
  <si>
    <t>Stavropol</t>
  </si>
  <si>
    <t>RU-STA</t>
  </si>
  <si>
    <t>Stavropol'skij kraj</t>
  </si>
  <si>
    <t>Stavropol'skiy kray</t>
  </si>
  <si>
    <t>Zabaykalsky</t>
  </si>
  <si>
    <t>RU-ZAB</t>
  </si>
  <si>
    <t>Zabajkal'skij kraj</t>
  </si>
  <si>
    <t>Zabaykal'skiy kray</t>
  </si>
  <si>
    <t>Moscow City</t>
  </si>
  <si>
    <t>RU-MOW</t>
  </si>
  <si>
    <t>Autonomous City</t>
  </si>
  <si>
    <t>Moskva</t>
  </si>
  <si>
    <t>Saint Petersburg</t>
  </si>
  <si>
    <t>RU-SPE</t>
  </si>
  <si>
    <t>Sankt-Peterburg</t>
  </si>
  <si>
    <t>Chukotka</t>
  </si>
  <si>
    <t>RU-CHU</t>
  </si>
  <si>
    <t>Čukotskij avtonomnyj okrug</t>
  </si>
  <si>
    <t>Chukotskiy avtonomnyy okrug</t>
  </si>
  <si>
    <t xml:space="preserve">Hanty-Mansijskij </t>
  </si>
  <si>
    <t>RU-KHM</t>
  </si>
  <si>
    <t>Hanty-Mansijskij avtonomnyj okrug</t>
  </si>
  <si>
    <t>Khanty-Mansiyskiy avtonomnyy okrug</t>
  </si>
  <si>
    <t>Neneckij avtonomnyj okrug</t>
  </si>
  <si>
    <t>RU-NEN</t>
  </si>
  <si>
    <t>Nenetskiy avtonomnyy okrug</t>
  </si>
  <si>
    <t>Jamalo-Nenecklij</t>
  </si>
  <si>
    <t>RU-YAN</t>
  </si>
  <si>
    <t>Jamalo-Neneckij avtonomnyj okrug</t>
  </si>
  <si>
    <t>Yamalo-Nenetskiy avtonomnyy okrug</t>
  </si>
  <si>
    <t>Jewish Autonomous Oblast</t>
  </si>
  <si>
    <t>RU-YEV</t>
  </si>
  <si>
    <t>Evrejskaja avtonomnaja oblast'</t>
  </si>
  <si>
    <t>Yevreyskaya avtonomnaya oblast'</t>
  </si>
  <si>
    <t>Adygea</t>
  </si>
  <si>
    <t>RU-AD</t>
  </si>
  <si>
    <t>Adygeja, Respublika</t>
  </si>
  <si>
    <t>Adygeya, Respublika</t>
  </si>
  <si>
    <t>RU-AL</t>
  </si>
  <si>
    <t>Altaj, Respublika</t>
  </si>
  <si>
    <t>Altay, Respublika</t>
  </si>
  <si>
    <t>Bashkortostan</t>
  </si>
  <si>
    <t>RU-BA</t>
  </si>
  <si>
    <t>Baškortostan, Respublika</t>
  </si>
  <si>
    <t>Bashkortostan, Respublika</t>
  </si>
  <si>
    <t>Buryatia</t>
  </si>
  <si>
    <t>RU-BU</t>
  </si>
  <si>
    <t>Burjatija, Respublika</t>
  </si>
  <si>
    <t>Buryatiya, Respublika</t>
  </si>
  <si>
    <t>Chechenya</t>
  </si>
  <si>
    <t>RU-CE</t>
  </si>
  <si>
    <t>Čečenskaja Respublika</t>
  </si>
  <si>
    <t>Chechenskaya Respublika</t>
  </si>
  <si>
    <t>Chuvashia</t>
  </si>
  <si>
    <t>RU-CU</t>
  </si>
  <si>
    <t>Čuvašskaja Respublika</t>
  </si>
  <si>
    <t>Chuvashskaya Respublika</t>
  </si>
  <si>
    <t>Dagestan</t>
  </si>
  <si>
    <t>RU-DA</t>
  </si>
  <si>
    <t>Dagestan, Respublika</t>
  </si>
  <si>
    <t>Ingushetia</t>
  </si>
  <si>
    <t>RU-IN</t>
  </si>
  <si>
    <t>Ingušetija, Respublika</t>
  </si>
  <si>
    <t>Ingushetiya, Respublika</t>
  </si>
  <si>
    <t>Kabardino-Balkaria</t>
  </si>
  <si>
    <t>RU-KB</t>
  </si>
  <si>
    <t>Kabardino-Balkarskaja Respublika</t>
  </si>
  <si>
    <t>Kabardino-Balkarskaya Respublika</t>
  </si>
  <si>
    <t>Karachay-Cherkessia</t>
  </si>
  <si>
    <t>RU-KC</t>
  </si>
  <si>
    <t>Karačaevo-Čerkesskaja Respublika</t>
  </si>
  <si>
    <t>Karachayevo-Cherkesskaya Respublika</t>
  </si>
  <si>
    <t>Khakassia</t>
  </si>
  <si>
    <t>RU-KK</t>
  </si>
  <si>
    <t>Hakasija, Respublika</t>
  </si>
  <si>
    <t>Khakasiya, Respublika</t>
  </si>
  <si>
    <t>Kalmykia</t>
  </si>
  <si>
    <t>RU-KL</t>
  </si>
  <si>
    <t>Kalmykija, Respublika</t>
  </si>
  <si>
    <t>Kalmykiya, Respublika</t>
  </si>
  <si>
    <t>Komi</t>
  </si>
  <si>
    <t>RU-KO</t>
  </si>
  <si>
    <t>Komi, Respublika</t>
  </si>
  <si>
    <t>Karelia</t>
  </si>
  <si>
    <t>RU-KR</t>
  </si>
  <si>
    <t>Karelija, Respublika</t>
  </si>
  <si>
    <t>Kareliya, Respublika</t>
  </si>
  <si>
    <t>Mari El</t>
  </si>
  <si>
    <t>RU-ME</t>
  </si>
  <si>
    <t>Marij Èl, Respublika</t>
  </si>
  <si>
    <t>Mariy El, Respublika</t>
  </si>
  <si>
    <t>Mordovia</t>
  </si>
  <si>
    <t>RU-MO</t>
  </si>
  <si>
    <t>Mordovija, Respublika</t>
  </si>
  <si>
    <t>Mordoviya, Respublika</t>
  </si>
  <si>
    <t>Sakha</t>
  </si>
  <si>
    <t>RU-SA</t>
  </si>
  <si>
    <t>Sakha, Respublika</t>
  </si>
  <si>
    <t>Saha, Respublika</t>
  </si>
  <si>
    <t>North Ossetia - Alania</t>
  </si>
  <si>
    <t>RU-SE</t>
  </si>
  <si>
    <t>Severnaja Osetija, Respublika</t>
  </si>
  <si>
    <t>Severnaya Osetiya, Respublika</t>
  </si>
  <si>
    <t>Tatarstan</t>
  </si>
  <si>
    <t>RU-TA</t>
  </si>
  <si>
    <t>Tatarstan, Respublika</t>
  </si>
  <si>
    <t>Tyva</t>
  </si>
  <si>
    <t>RU-TY</t>
  </si>
  <si>
    <t>Tyva, Respublika</t>
  </si>
  <si>
    <t>Udmurtia</t>
  </si>
  <si>
    <t>RU-UD</t>
  </si>
  <si>
    <t>Udmurtskaja Respublika</t>
  </si>
  <si>
    <t>Udmurtskaya Respublika</t>
  </si>
  <si>
    <t>Umujyi wa Kigali</t>
  </si>
  <si>
    <t>RW-01</t>
  </si>
  <si>
    <t>Ville de Kigali</t>
  </si>
  <si>
    <t>City of Kigali</t>
  </si>
  <si>
    <t>Iburasirazuba</t>
  </si>
  <si>
    <t>RW-02</t>
  </si>
  <si>
    <t>Amajyaruguru</t>
  </si>
  <si>
    <t>RW-03</t>
  </si>
  <si>
    <t>Iburengerazuba</t>
  </si>
  <si>
    <t>RW-04</t>
  </si>
  <si>
    <t>Amajyepfo</t>
  </si>
  <si>
    <t>RW-05</t>
  </si>
  <si>
    <t>Al-Bahah</t>
  </si>
  <si>
    <t>SA-11</t>
  </si>
  <si>
    <t>Al-Jawf</t>
  </si>
  <si>
    <t>SA-12</t>
  </si>
  <si>
    <t>Riyadh</t>
  </si>
  <si>
    <t>SA-O1</t>
  </si>
  <si>
    <t>Ar Riyāḑ</t>
  </si>
  <si>
    <t>Asir</t>
  </si>
  <si>
    <t>SA-14</t>
  </si>
  <si>
    <t>Asir Region</t>
  </si>
  <si>
    <t>SA-04</t>
  </si>
  <si>
    <t>Ha'il</t>
  </si>
  <si>
    <t>SA-06</t>
  </si>
  <si>
    <t>Ha'il Region</t>
  </si>
  <si>
    <t>Jazan</t>
  </si>
  <si>
    <t>SA-09</t>
  </si>
  <si>
    <t>Jazan Region</t>
  </si>
  <si>
    <t>Mecca</t>
  </si>
  <si>
    <t>SA-02</t>
  </si>
  <si>
    <t>Mecca Region</t>
  </si>
  <si>
    <t>Medina</t>
  </si>
  <si>
    <t>SA-03</t>
  </si>
  <si>
    <t>Najran</t>
  </si>
  <si>
    <t>SA-10</t>
  </si>
  <si>
    <t>Northern Borders</t>
  </si>
  <si>
    <t>SA-08</t>
  </si>
  <si>
    <t>Northern Borders Region</t>
  </si>
  <si>
    <t>Qassim</t>
  </si>
  <si>
    <t>SA-05</t>
  </si>
  <si>
    <t>SB-CT</t>
  </si>
  <si>
    <t>Honiara</t>
  </si>
  <si>
    <t>SB-CE</t>
  </si>
  <si>
    <t>SB-CH</t>
  </si>
  <si>
    <t>Guadalcanal</t>
  </si>
  <si>
    <t>SB-GU</t>
  </si>
  <si>
    <t>Isabel</t>
  </si>
  <si>
    <t>SB-IS</t>
  </si>
  <si>
    <t>Makira-Ulawa</t>
  </si>
  <si>
    <t>SB-MK</t>
  </si>
  <si>
    <t>Malaita</t>
  </si>
  <si>
    <t>SB-ML</t>
  </si>
  <si>
    <t>Rennell and Bellona</t>
  </si>
  <si>
    <t>SB-RB</t>
  </si>
  <si>
    <t>Temotu</t>
  </si>
  <si>
    <t>SB-TE</t>
  </si>
  <si>
    <t>SB-WE</t>
  </si>
  <si>
    <t>Anse aux Pins</t>
  </si>
  <si>
    <t>SC-01</t>
  </si>
  <si>
    <t>Ans o Pen</t>
  </si>
  <si>
    <t>Anse Boileau</t>
  </si>
  <si>
    <t>SC-02</t>
  </si>
  <si>
    <t>Ans Bwalo</t>
  </si>
  <si>
    <t>Anse Etoile</t>
  </si>
  <si>
    <t>SC-03</t>
  </si>
  <si>
    <t>Anse Étoile</t>
  </si>
  <si>
    <t>Ans Etwal</t>
  </si>
  <si>
    <t>Au Cap</t>
  </si>
  <si>
    <t>SC-04</t>
  </si>
  <si>
    <t>O Kap</t>
  </si>
  <si>
    <t>Anse Royale</t>
  </si>
  <si>
    <t>SC-05</t>
  </si>
  <si>
    <t>Ans Royal</t>
  </si>
  <si>
    <t>Baie Lazare</t>
  </si>
  <si>
    <t>SC-06</t>
  </si>
  <si>
    <t>Be Lazar</t>
  </si>
  <si>
    <t>Baie Sainte-Anne</t>
  </si>
  <si>
    <t>SC-07</t>
  </si>
  <si>
    <t>Be Sent Ann</t>
  </si>
  <si>
    <t>Baie Sainte Anne</t>
  </si>
  <si>
    <t>Beau Vallon</t>
  </si>
  <si>
    <t>SC-08</t>
  </si>
  <si>
    <t>Bovalon</t>
  </si>
  <si>
    <t>Bel Air</t>
  </si>
  <si>
    <t>SC-09</t>
  </si>
  <si>
    <t>Beler</t>
  </si>
  <si>
    <t>Bel Ombre</t>
  </si>
  <si>
    <t>SC-10</t>
  </si>
  <si>
    <t>Belonm</t>
  </si>
  <si>
    <t>Cascade</t>
  </si>
  <si>
    <t>SC-11</t>
  </si>
  <si>
    <t>Kaskad</t>
  </si>
  <si>
    <t>Glacis</t>
  </si>
  <si>
    <t>SC-12</t>
  </si>
  <si>
    <t>Glasi</t>
  </si>
  <si>
    <t>Grand'Anse Mahé</t>
  </si>
  <si>
    <t>SC-13</t>
  </si>
  <si>
    <t>Grand Ans Mae</t>
  </si>
  <si>
    <t>Grand Anse Mahe</t>
  </si>
  <si>
    <t>Grand'Anse Praslin</t>
  </si>
  <si>
    <t>SC-14</t>
  </si>
  <si>
    <t>Grand Ans Pralen</t>
  </si>
  <si>
    <t>Grand Anse Praslin</t>
  </si>
  <si>
    <t>La Digue</t>
  </si>
  <si>
    <t>SC-15</t>
  </si>
  <si>
    <t>Ladig</t>
  </si>
  <si>
    <t>La Riviere Anglaise</t>
  </si>
  <si>
    <t>SC-16</t>
  </si>
  <si>
    <t>La Rivière Anglaise</t>
  </si>
  <si>
    <t>Larivyer Anglez</t>
  </si>
  <si>
    <t>English River</t>
  </si>
  <si>
    <t>Mont Buxton</t>
  </si>
  <si>
    <t>SC-17</t>
  </si>
  <si>
    <t>Mon Bikston</t>
  </si>
  <si>
    <t>Mont Fleuri</t>
  </si>
  <si>
    <t>SC-18</t>
  </si>
  <si>
    <t>Mon Fleri</t>
  </si>
  <si>
    <t>Plaisance</t>
  </si>
  <si>
    <t>SC-19</t>
  </si>
  <si>
    <t>Plezans</t>
  </si>
  <si>
    <t>Pointe La Rue</t>
  </si>
  <si>
    <t>SC-20</t>
  </si>
  <si>
    <t>Pwent Lari</t>
  </si>
  <si>
    <t>Pointe Larue</t>
  </si>
  <si>
    <t>Port Glaud</t>
  </si>
  <si>
    <t>SC-21</t>
  </si>
  <si>
    <t>Porglo</t>
  </si>
  <si>
    <t>Saint-Louis</t>
  </si>
  <si>
    <t>SC-22</t>
  </si>
  <si>
    <t>Sen Lwi</t>
  </si>
  <si>
    <t>Saint Louis</t>
  </si>
  <si>
    <t>Takamaka</t>
  </si>
  <si>
    <t>SC-23</t>
  </si>
  <si>
    <t>Les Mamelles</t>
  </si>
  <si>
    <t>SC-24</t>
  </si>
  <si>
    <t>Lemamel</t>
  </si>
  <si>
    <t>Roche Caiman</t>
  </si>
  <si>
    <t>SC-25</t>
  </si>
  <si>
    <t>Roche Caïman</t>
  </si>
  <si>
    <t>Ros Kaiman</t>
  </si>
  <si>
    <t>Ile Perseverance II</t>
  </si>
  <si>
    <t>SC-26</t>
  </si>
  <si>
    <t>Île Persévérance I</t>
  </si>
  <si>
    <t>Ile Perseverance I</t>
  </si>
  <si>
    <t>SC-27</t>
  </si>
  <si>
    <t>Île Persévérance II</t>
  </si>
  <si>
    <t>Central Darfur</t>
  </si>
  <si>
    <t>SD-DC</t>
  </si>
  <si>
    <t>Wasaţ Dārfūr</t>
  </si>
  <si>
    <t>Zālinjay</t>
  </si>
  <si>
    <t>Zalingei</t>
  </si>
  <si>
    <t>East Darfur</t>
  </si>
  <si>
    <t>SD-DE</t>
  </si>
  <si>
    <t>Sharq Dārfūr</t>
  </si>
  <si>
    <t>North Darfur</t>
  </si>
  <si>
    <t>SD-DN</t>
  </si>
  <si>
    <t>Shamāl Dārfūr</t>
  </si>
  <si>
    <t>South Darfur</t>
  </si>
  <si>
    <t>SD-DS</t>
  </si>
  <si>
    <t>Janūb Dārfūr</t>
  </si>
  <si>
    <t>West Darfur</t>
  </si>
  <si>
    <t>SD-DW</t>
  </si>
  <si>
    <t>Gharb Dārfūr</t>
  </si>
  <si>
    <t>Gedaref</t>
  </si>
  <si>
    <t>SD-GD</t>
  </si>
  <si>
    <t>Al Qaḑārif</t>
  </si>
  <si>
    <t>West Kordofan</t>
  </si>
  <si>
    <t>SD-GK</t>
  </si>
  <si>
    <t>Gharb Kurdufān</t>
  </si>
  <si>
    <t>Gezira</t>
  </si>
  <si>
    <t>SD-GZ</t>
  </si>
  <si>
    <t>Al Jazīrah</t>
  </si>
  <si>
    <t>Kassala</t>
  </si>
  <si>
    <t>SD-KA</t>
  </si>
  <si>
    <t>Kassalā</t>
  </si>
  <si>
    <t>Khartoum</t>
  </si>
  <si>
    <t>SD-KH</t>
  </si>
  <si>
    <t>Al Kharţūm</t>
  </si>
  <si>
    <t>North Kordofan</t>
  </si>
  <si>
    <t>SD-KN</t>
  </si>
  <si>
    <t>Shamāl Kurdufān</t>
  </si>
  <si>
    <t>South Kordofan</t>
  </si>
  <si>
    <t>SD-KS</t>
  </si>
  <si>
    <t>Janūb Kurdufān</t>
  </si>
  <si>
    <t>Blue Nile</t>
  </si>
  <si>
    <t>SD-NB</t>
  </si>
  <si>
    <t>An Nīl al Azraq</t>
  </si>
  <si>
    <t>Northern State</t>
  </si>
  <si>
    <t>SD-NO</t>
  </si>
  <si>
    <t>River Nile</t>
  </si>
  <si>
    <t>SD-NR</t>
  </si>
  <si>
    <t>Nahr an Nīl</t>
  </si>
  <si>
    <t>White Nile</t>
  </si>
  <si>
    <t>SD-NW</t>
  </si>
  <si>
    <t>An Nīl al Abyaḑ</t>
  </si>
  <si>
    <t>SD-RS</t>
  </si>
  <si>
    <t>Sennar</t>
  </si>
  <si>
    <t>SD-SI</t>
  </si>
  <si>
    <t>Sinnār</t>
  </si>
  <si>
    <t>Stockholm</t>
  </si>
  <si>
    <t>SE-AB</t>
  </si>
  <si>
    <t xml:space="preserve">Stockholms län </t>
  </si>
  <si>
    <t xml:space="preserve">Vasterbotten </t>
  </si>
  <si>
    <t>SE-AC</t>
  </si>
  <si>
    <t xml:space="preserve">Västerbottens län </t>
  </si>
  <si>
    <t>Norrbotten</t>
  </si>
  <si>
    <t>SE-BD</t>
  </si>
  <si>
    <t>Norrbottens län</t>
  </si>
  <si>
    <t>Uppsala County</t>
  </si>
  <si>
    <t>SE-C</t>
  </si>
  <si>
    <t>Uppsala län</t>
  </si>
  <si>
    <t>Sodermanland</t>
  </si>
  <si>
    <t>SE-D</t>
  </si>
  <si>
    <t>Södermanlands län</t>
  </si>
  <si>
    <t>Ostergotland</t>
  </si>
  <si>
    <t>SE-E</t>
  </si>
  <si>
    <t>Östergötlands län</t>
  </si>
  <si>
    <t>Jonkoping</t>
  </si>
  <si>
    <t>SE-F</t>
  </si>
  <si>
    <t>Jönköpings län</t>
  </si>
  <si>
    <t>Kronoberg</t>
  </si>
  <si>
    <t>SE-G</t>
  </si>
  <si>
    <t>Kronobergs län</t>
  </si>
  <si>
    <t>Kalmar</t>
  </si>
  <si>
    <t>SE-H</t>
  </si>
  <si>
    <t>Kalmar län</t>
  </si>
  <si>
    <t>Gotland</t>
  </si>
  <si>
    <t>SE-I</t>
  </si>
  <si>
    <t>Gotlands län</t>
  </si>
  <si>
    <t xml:space="preserve">Blekinge </t>
  </si>
  <si>
    <t>SE-K</t>
  </si>
  <si>
    <t xml:space="preserve">Blekinge län </t>
  </si>
  <si>
    <t>Skane</t>
  </si>
  <si>
    <t>SE-M</t>
  </si>
  <si>
    <t>Skåne län</t>
  </si>
  <si>
    <t>Halland</t>
  </si>
  <si>
    <t>SE-N</t>
  </si>
  <si>
    <t>Hallands län</t>
  </si>
  <si>
    <t>Vastra Gotaland</t>
  </si>
  <si>
    <t>SE-O</t>
  </si>
  <si>
    <t>Västra Götalands län</t>
  </si>
  <si>
    <t>Varmland</t>
  </si>
  <si>
    <t>SE-S</t>
  </si>
  <si>
    <t>Värmlands län</t>
  </si>
  <si>
    <t>Orebro</t>
  </si>
  <si>
    <t>SE-T</t>
  </si>
  <si>
    <t>Örebro län</t>
  </si>
  <si>
    <t>Vastmanland</t>
  </si>
  <si>
    <t>SE-U</t>
  </si>
  <si>
    <t>Västmanlands län</t>
  </si>
  <si>
    <t>Dalarna</t>
  </si>
  <si>
    <t>SE-W</t>
  </si>
  <si>
    <t>Dalarnas län</t>
  </si>
  <si>
    <t>Gavleborg</t>
  </si>
  <si>
    <t>SE-X</t>
  </si>
  <si>
    <t>Gävleborgs län</t>
  </si>
  <si>
    <t>Vasternorrland</t>
  </si>
  <si>
    <t>SE-Y</t>
  </si>
  <si>
    <t>Västernorrlands län</t>
  </si>
  <si>
    <t>Jamtland</t>
  </si>
  <si>
    <t>SE-Z</t>
  </si>
  <si>
    <t>Jämtlands län</t>
  </si>
  <si>
    <t>Central Singapore</t>
  </si>
  <si>
    <t>SG-01</t>
  </si>
  <si>
    <t>SG-02</t>
  </si>
  <si>
    <t xml:space="preserve">North West </t>
  </si>
  <si>
    <t>SG-03</t>
  </si>
  <si>
    <t>SG-04</t>
  </si>
  <si>
    <t>South West</t>
  </si>
  <si>
    <t>SG-05</t>
  </si>
  <si>
    <t>Ascension</t>
  </si>
  <si>
    <t>SH-AC</t>
  </si>
  <si>
    <t>Geographical Entity</t>
  </si>
  <si>
    <t>SH-HL</t>
  </si>
  <si>
    <t>Tristan da Cunha</t>
  </si>
  <si>
    <t>SH-TA</t>
  </si>
  <si>
    <t>Ajdovscina</t>
  </si>
  <si>
    <t>SI-001</t>
  </si>
  <si>
    <t>Ajdovščina</t>
  </si>
  <si>
    <t>Beltinci</t>
  </si>
  <si>
    <t>SI-002</t>
  </si>
  <si>
    <t>Bled</t>
  </si>
  <si>
    <t>SI-003</t>
  </si>
  <si>
    <t>Bohinj</t>
  </si>
  <si>
    <t>SI-004</t>
  </si>
  <si>
    <t>Borovnica</t>
  </si>
  <si>
    <t>SI-005</t>
  </si>
  <si>
    <t>Bovec</t>
  </si>
  <si>
    <t>SI-006</t>
  </si>
  <si>
    <t>Brda</t>
  </si>
  <si>
    <t>SI-007</t>
  </si>
  <si>
    <t>Brezovica</t>
  </si>
  <si>
    <t>SI-008</t>
  </si>
  <si>
    <t>Brezice</t>
  </si>
  <si>
    <t>SI-009</t>
  </si>
  <si>
    <t>Brežice</t>
  </si>
  <si>
    <t>Tisina</t>
  </si>
  <si>
    <t>SI-010</t>
  </si>
  <si>
    <t>Tišina</t>
  </si>
  <si>
    <t>Celje</t>
  </si>
  <si>
    <t>SI-011</t>
  </si>
  <si>
    <t>Cerklje na Gorenjskem</t>
  </si>
  <si>
    <t>SI-012</t>
  </si>
  <si>
    <t>Cerknica</t>
  </si>
  <si>
    <t>SI-013</t>
  </si>
  <si>
    <t>Cerkno</t>
  </si>
  <si>
    <t>SI-014</t>
  </si>
  <si>
    <t>Crensovci</t>
  </si>
  <si>
    <t>SI-015</t>
  </si>
  <si>
    <t>Črenšovci</t>
  </si>
  <si>
    <t>Crna na Koroskem</t>
  </si>
  <si>
    <t>SI-016</t>
  </si>
  <si>
    <t>Črna na Koroškem</t>
  </si>
  <si>
    <t>Crnomelj</t>
  </si>
  <si>
    <t>SI-017</t>
  </si>
  <si>
    <t>Črnomelj</t>
  </si>
  <si>
    <t>Destrnik</t>
  </si>
  <si>
    <t>SI-018</t>
  </si>
  <si>
    <t>Divaca</t>
  </si>
  <si>
    <t>SI-019</t>
  </si>
  <si>
    <t>Divača</t>
  </si>
  <si>
    <t>Dobrepolje</t>
  </si>
  <si>
    <t>SI-020</t>
  </si>
  <si>
    <t>Dobrova-Polhov Gradec</t>
  </si>
  <si>
    <t>SI-021</t>
  </si>
  <si>
    <t>Dol pri Ljubljani</t>
  </si>
  <si>
    <t>SI-022</t>
  </si>
  <si>
    <t>Domzale</t>
  </si>
  <si>
    <t>SI-023</t>
  </si>
  <si>
    <t>Domžale</t>
  </si>
  <si>
    <t>Dornava</t>
  </si>
  <si>
    <t>SI-024</t>
  </si>
  <si>
    <t>Dravograd</t>
  </si>
  <si>
    <t>SI-025</t>
  </si>
  <si>
    <t>Duplek</t>
  </si>
  <si>
    <t>SI-026</t>
  </si>
  <si>
    <t>Gorenja vas-Poljane</t>
  </si>
  <si>
    <t>SI-027</t>
  </si>
  <si>
    <t>Gorisnica</t>
  </si>
  <si>
    <t>SI-028</t>
  </si>
  <si>
    <t>Gorišnica</t>
  </si>
  <si>
    <t>Gornja Radgona</t>
  </si>
  <si>
    <t>SI-029</t>
  </si>
  <si>
    <t>Gornji Grad</t>
  </si>
  <si>
    <t>SI-030</t>
  </si>
  <si>
    <t>Gornji Petrovci</t>
  </si>
  <si>
    <t>SI-031</t>
  </si>
  <si>
    <t>Grosuplje</t>
  </si>
  <si>
    <t>SI-032</t>
  </si>
  <si>
    <t>Salovci</t>
  </si>
  <si>
    <t>SI-033</t>
  </si>
  <si>
    <t>Šalovci</t>
  </si>
  <si>
    <t>Hrastnik</t>
  </si>
  <si>
    <t>SI-034</t>
  </si>
  <si>
    <t>Hrpelje-Kozina</t>
  </si>
  <si>
    <t>SI-035</t>
  </si>
  <si>
    <t>Idrija</t>
  </si>
  <si>
    <t>SI-036</t>
  </si>
  <si>
    <t>Ig</t>
  </si>
  <si>
    <t>SI-037</t>
  </si>
  <si>
    <t>Ilirska Bistrica</t>
  </si>
  <si>
    <t>SI-038</t>
  </si>
  <si>
    <t>Ivancna Gorica</t>
  </si>
  <si>
    <t>SI-039</t>
  </si>
  <si>
    <t>Ivančna Gorica</t>
  </si>
  <si>
    <t>Izola</t>
  </si>
  <si>
    <t>SI-040</t>
  </si>
  <si>
    <t>Isola</t>
  </si>
  <si>
    <t>Jesenice</t>
  </si>
  <si>
    <t>SI-041</t>
  </si>
  <si>
    <t>Jursinci</t>
  </si>
  <si>
    <t>SI-042</t>
  </si>
  <si>
    <t>Juršinci</t>
  </si>
  <si>
    <t>Kamnik</t>
  </si>
  <si>
    <t>SI-043</t>
  </si>
  <si>
    <t>Kanal</t>
  </si>
  <si>
    <t>SI-044</t>
  </si>
  <si>
    <t>Kidricevo</t>
  </si>
  <si>
    <t>SI-045</t>
  </si>
  <si>
    <t>Kidričevo</t>
  </si>
  <si>
    <t>Kobarid</t>
  </si>
  <si>
    <t>SI-046</t>
  </si>
  <si>
    <t>Kobilje</t>
  </si>
  <si>
    <t>SI-047</t>
  </si>
  <si>
    <t>Kocevje</t>
  </si>
  <si>
    <t>SI-048</t>
  </si>
  <si>
    <t>Kočevje</t>
  </si>
  <si>
    <t>Komen</t>
  </si>
  <si>
    <t>SI-049</t>
  </si>
  <si>
    <t>Koper</t>
  </si>
  <si>
    <t>SI-050</t>
  </si>
  <si>
    <t>Capodistria</t>
  </si>
  <si>
    <t>Kozje</t>
  </si>
  <si>
    <t>SI-051</t>
  </si>
  <si>
    <t>Kranj</t>
  </si>
  <si>
    <t>SI-052</t>
  </si>
  <si>
    <t>Kranjska Gora</t>
  </si>
  <si>
    <t>SI-053</t>
  </si>
  <si>
    <t>Krsko</t>
  </si>
  <si>
    <t>SI-054</t>
  </si>
  <si>
    <t>Krško</t>
  </si>
  <si>
    <t>Kungota</t>
  </si>
  <si>
    <t>SI-055</t>
  </si>
  <si>
    <t>Kuzma</t>
  </si>
  <si>
    <t>SI-056</t>
  </si>
  <si>
    <t>Lasko</t>
  </si>
  <si>
    <t>SI-057</t>
  </si>
  <si>
    <t>Laško</t>
  </si>
  <si>
    <t>Lenart</t>
  </si>
  <si>
    <t>SI-058</t>
  </si>
  <si>
    <t>Lendava</t>
  </si>
  <si>
    <t>SI-059</t>
  </si>
  <si>
    <t>Lendva</t>
  </si>
  <si>
    <t>Litija</t>
  </si>
  <si>
    <t>SI-060</t>
  </si>
  <si>
    <t>Ljubljana</t>
  </si>
  <si>
    <t>SI-061</t>
  </si>
  <si>
    <t>Ljubno</t>
  </si>
  <si>
    <t>SI-062</t>
  </si>
  <si>
    <t>Ljutomer</t>
  </si>
  <si>
    <t>SI-063</t>
  </si>
  <si>
    <t>Logatec</t>
  </si>
  <si>
    <t>SI-064</t>
  </si>
  <si>
    <t>Loska dolina</t>
  </si>
  <si>
    <t>SI-065</t>
  </si>
  <si>
    <t>Loška dolina</t>
  </si>
  <si>
    <t>Loska Potok</t>
  </si>
  <si>
    <t>SI-066</t>
  </si>
  <si>
    <t>Loški Potok</t>
  </si>
  <si>
    <t>Luce</t>
  </si>
  <si>
    <t>SI-067</t>
  </si>
  <si>
    <t>Luče</t>
  </si>
  <si>
    <t>Lukovica</t>
  </si>
  <si>
    <t>SI-068</t>
  </si>
  <si>
    <t>Majsperk</t>
  </si>
  <si>
    <t>SI-069</t>
  </si>
  <si>
    <t>Majšperk</t>
  </si>
  <si>
    <t>Maribor</t>
  </si>
  <si>
    <t>SI-070</t>
  </si>
  <si>
    <t>Medvode</t>
  </si>
  <si>
    <t>SI-071</t>
  </si>
  <si>
    <t>Menges</t>
  </si>
  <si>
    <t>SI-072</t>
  </si>
  <si>
    <t>Mengeš</t>
  </si>
  <si>
    <t>Metlika</t>
  </si>
  <si>
    <t>SI-073</t>
  </si>
  <si>
    <t>Mezica</t>
  </si>
  <si>
    <t>SI-074</t>
  </si>
  <si>
    <t>Mežica</t>
  </si>
  <si>
    <t>Miren-Kostanjevica</t>
  </si>
  <si>
    <t>SI-075</t>
  </si>
  <si>
    <t>Mislinja</t>
  </si>
  <si>
    <t>SI-076</t>
  </si>
  <si>
    <t>Moravce</t>
  </si>
  <si>
    <t>SI-077</t>
  </si>
  <si>
    <t>Moravče</t>
  </si>
  <si>
    <t>Moravske Toplice</t>
  </si>
  <si>
    <t>SI-078</t>
  </si>
  <si>
    <t>Mozirje</t>
  </si>
  <si>
    <t>SI-079</t>
  </si>
  <si>
    <t>Murska Sobota</t>
  </si>
  <si>
    <t>SI-080</t>
  </si>
  <si>
    <t>Muta</t>
  </si>
  <si>
    <t>SI-081</t>
  </si>
  <si>
    <t>Naklo</t>
  </si>
  <si>
    <t>SI-082</t>
  </si>
  <si>
    <t>Nazarje</t>
  </si>
  <si>
    <t>SI-083</t>
  </si>
  <si>
    <t>Nova Gorica</t>
  </si>
  <si>
    <t>SI-084</t>
  </si>
  <si>
    <t>Novo Mesto</t>
  </si>
  <si>
    <t>SI-085</t>
  </si>
  <si>
    <t>Odranci</t>
  </si>
  <si>
    <t>SI-086</t>
  </si>
  <si>
    <t>Ormoz</t>
  </si>
  <si>
    <t>SI-087</t>
  </si>
  <si>
    <t>Ormož</t>
  </si>
  <si>
    <t>Osilnica</t>
  </si>
  <si>
    <t>SI-088</t>
  </si>
  <si>
    <t>Pesnica</t>
  </si>
  <si>
    <t>SI-089</t>
  </si>
  <si>
    <t>Piran</t>
  </si>
  <si>
    <t>SI-090</t>
  </si>
  <si>
    <t>Pirano</t>
  </si>
  <si>
    <t>Pivka</t>
  </si>
  <si>
    <t>SI-091</t>
  </si>
  <si>
    <t>Podcetrtek</t>
  </si>
  <si>
    <t>SI-092</t>
  </si>
  <si>
    <t>Podčetrtek</t>
  </si>
  <si>
    <t>Podvelka</t>
  </si>
  <si>
    <t>SI-093</t>
  </si>
  <si>
    <t>Postojna</t>
  </si>
  <si>
    <t>SI-094</t>
  </si>
  <si>
    <t>Preddvor</t>
  </si>
  <si>
    <t>SI-095</t>
  </si>
  <si>
    <t>Ptuj</t>
  </si>
  <si>
    <t>SI-096</t>
  </si>
  <si>
    <t>Puconci</t>
  </si>
  <si>
    <t>SI-097</t>
  </si>
  <si>
    <t>Race-Fram</t>
  </si>
  <si>
    <t>SI-098</t>
  </si>
  <si>
    <t>Rače-Fram</t>
  </si>
  <si>
    <t>Radece</t>
  </si>
  <si>
    <t>SI-099</t>
  </si>
  <si>
    <t>Radeče</t>
  </si>
  <si>
    <t>Radenci</t>
  </si>
  <si>
    <t>SI-100</t>
  </si>
  <si>
    <t>Radlje ob Dravi</t>
  </si>
  <si>
    <t>SI-101</t>
  </si>
  <si>
    <t>Radovljica</t>
  </si>
  <si>
    <t>SI-102</t>
  </si>
  <si>
    <t>Ravne na koroskem</t>
  </si>
  <si>
    <t>SI-103</t>
  </si>
  <si>
    <t>Ravne na Koroškem</t>
  </si>
  <si>
    <t>Ribnica</t>
  </si>
  <si>
    <t>SI-104</t>
  </si>
  <si>
    <t>Rogasovci</t>
  </si>
  <si>
    <t>SI-105</t>
  </si>
  <si>
    <t>Rogašovci</t>
  </si>
  <si>
    <t>Rogaska Slatina</t>
  </si>
  <si>
    <t>SI-106</t>
  </si>
  <si>
    <t>Rogaška Slatina</t>
  </si>
  <si>
    <t>Rogatec</t>
  </si>
  <si>
    <t>SI-107</t>
  </si>
  <si>
    <t>SI-108</t>
  </si>
  <si>
    <t>Ruše</t>
  </si>
  <si>
    <t>Semic</t>
  </si>
  <si>
    <t>SI-109</t>
  </si>
  <si>
    <t>Semič</t>
  </si>
  <si>
    <t>Sevnica</t>
  </si>
  <si>
    <t>SI-110</t>
  </si>
  <si>
    <t>Sezana</t>
  </si>
  <si>
    <t>SI-111</t>
  </si>
  <si>
    <t>Sežana</t>
  </si>
  <si>
    <t>Slovenj Gradec</t>
  </si>
  <si>
    <t>SI-112</t>
  </si>
  <si>
    <t>Slovenska Bistrica</t>
  </si>
  <si>
    <t>SI-113</t>
  </si>
  <si>
    <t>Slovenske Konjice</t>
  </si>
  <si>
    <t>SI-114</t>
  </si>
  <si>
    <t>Starse</t>
  </si>
  <si>
    <t>SI-115</t>
  </si>
  <si>
    <t>Starše</t>
  </si>
  <si>
    <t>Sveti Jurij ob Scavnici</t>
  </si>
  <si>
    <t>SI-116</t>
  </si>
  <si>
    <t>Sveti Jurij ob Ščavnici</t>
  </si>
  <si>
    <t>Sencur</t>
  </si>
  <si>
    <t>SI-117</t>
  </si>
  <si>
    <t>Šenčur</t>
  </si>
  <si>
    <t>Sentilj</t>
  </si>
  <si>
    <t>SI-118</t>
  </si>
  <si>
    <t>Šentilj</t>
  </si>
  <si>
    <t>Sentjernej</t>
  </si>
  <si>
    <t>SI-119</t>
  </si>
  <si>
    <t>Šentjernej</t>
  </si>
  <si>
    <t>Sentjur</t>
  </si>
  <si>
    <t>SI-120</t>
  </si>
  <si>
    <t>Šentjur</t>
  </si>
  <si>
    <t>Skocjan</t>
  </si>
  <si>
    <t>SI-121</t>
  </si>
  <si>
    <t>Škocjan</t>
  </si>
  <si>
    <t>Skofja Loka</t>
  </si>
  <si>
    <t>SI-122</t>
  </si>
  <si>
    <t>Škofja Loka</t>
  </si>
  <si>
    <t>Skofljica</t>
  </si>
  <si>
    <t>SI-123</t>
  </si>
  <si>
    <t>Škofljica</t>
  </si>
  <si>
    <t>Smarje pri Jelsah</t>
  </si>
  <si>
    <t>SI-124</t>
  </si>
  <si>
    <t>Šmarje pri Jelšah</t>
  </si>
  <si>
    <t>Smartno ob Paki</t>
  </si>
  <si>
    <t>SI-125</t>
  </si>
  <si>
    <t>Šmartno ob Paki</t>
  </si>
  <si>
    <t>Sostanj</t>
  </si>
  <si>
    <t>SI-126</t>
  </si>
  <si>
    <t>Šoštanj</t>
  </si>
  <si>
    <t>Store</t>
  </si>
  <si>
    <t>SI-127</t>
  </si>
  <si>
    <t>Štore</t>
  </si>
  <si>
    <t>Tolmin</t>
  </si>
  <si>
    <t>SI-128</t>
  </si>
  <si>
    <t>Trbovlje</t>
  </si>
  <si>
    <t>SI-129</t>
  </si>
  <si>
    <t>Trebnje</t>
  </si>
  <si>
    <t>SI-130</t>
  </si>
  <si>
    <t>Trzic</t>
  </si>
  <si>
    <t>SI-131</t>
  </si>
  <si>
    <t>Tržič</t>
  </si>
  <si>
    <t>Turnisce</t>
  </si>
  <si>
    <t>SI-132</t>
  </si>
  <si>
    <t>Turnišče</t>
  </si>
  <si>
    <t>Velenje</t>
  </si>
  <si>
    <t>SI-133</t>
  </si>
  <si>
    <t>Velike Lasce</t>
  </si>
  <si>
    <t>SI-134</t>
  </si>
  <si>
    <t>Velike Lašče</t>
  </si>
  <si>
    <t>Videm</t>
  </si>
  <si>
    <t>SI-135</t>
  </si>
  <si>
    <t>Vipava</t>
  </si>
  <si>
    <t>SI-136</t>
  </si>
  <si>
    <t>Vitanje</t>
  </si>
  <si>
    <t>SI-137</t>
  </si>
  <si>
    <t>Vodice</t>
  </si>
  <si>
    <t>SI-138</t>
  </si>
  <si>
    <t>Vojnik</t>
  </si>
  <si>
    <t>SI-139</t>
  </si>
  <si>
    <t>Vrhnika</t>
  </si>
  <si>
    <t>SI-140</t>
  </si>
  <si>
    <t>Vuzenica</t>
  </si>
  <si>
    <t>SI-141</t>
  </si>
  <si>
    <t>Zagorje ob Savi</t>
  </si>
  <si>
    <t>SI-142</t>
  </si>
  <si>
    <t>Zavrc</t>
  </si>
  <si>
    <t>SI-143</t>
  </si>
  <si>
    <t>Zavrč</t>
  </si>
  <si>
    <t>Zrece</t>
  </si>
  <si>
    <t>SI-144</t>
  </si>
  <si>
    <t>Zreče</t>
  </si>
  <si>
    <t>Zelezniki</t>
  </si>
  <si>
    <t>SI-146</t>
  </si>
  <si>
    <t>Železniki</t>
  </si>
  <si>
    <t>Ziri</t>
  </si>
  <si>
    <t>SI-147</t>
  </si>
  <si>
    <t>Žiri</t>
  </si>
  <si>
    <t>Benedikt</t>
  </si>
  <si>
    <t>SI-148</t>
  </si>
  <si>
    <t>Bistrica ob Sotli</t>
  </si>
  <si>
    <t>SI-149</t>
  </si>
  <si>
    <t>Bloke</t>
  </si>
  <si>
    <t>SI-150</t>
  </si>
  <si>
    <t>Braslovce</t>
  </si>
  <si>
    <t>SI-151</t>
  </si>
  <si>
    <t>Braslovče</t>
  </si>
  <si>
    <t>Cankova</t>
  </si>
  <si>
    <t>SI-152</t>
  </si>
  <si>
    <t>Cerkvenjak</t>
  </si>
  <si>
    <t>SI-153</t>
  </si>
  <si>
    <t>Dobje</t>
  </si>
  <si>
    <t>SI-154</t>
  </si>
  <si>
    <t>Dobrna</t>
  </si>
  <si>
    <t>SI-155</t>
  </si>
  <si>
    <t>Dobrovnik</t>
  </si>
  <si>
    <t>SI-156</t>
  </si>
  <si>
    <t>Dobronak</t>
  </si>
  <si>
    <t>Dolenjske Toplice</t>
  </si>
  <si>
    <t>SI-157</t>
  </si>
  <si>
    <t>Grad</t>
  </si>
  <si>
    <t>SI-158</t>
  </si>
  <si>
    <t>Hajdina</t>
  </si>
  <si>
    <t>SI-159</t>
  </si>
  <si>
    <t>Hoce-Slivnica</t>
  </si>
  <si>
    <t>SI-160</t>
  </si>
  <si>
    <t>Hoče-Slivnica</t>
  </si>
  <si>
    <t>Hodos</t>
  </si>
  <si>
    <t>SI-161</t>
  </si>
  <si>
    <t>Hodoš</t>
  </si>
  <si>
    <t>Horjul</t>
  </si>
  <si>
    <t>SI-162</t>
  </si>
  <si>
    <t>Jezersko</t>
  </si>
  <si>
    <t>SI-163</t>
  </si>
  <si>
    <t>Komenda</t>
  </si>
  <si>
    <t>SI-164</t>
  </si>
  <si>
    <t>Kostel</t>
  </si>
  <si>
    <t>SI-165</t>
  </si>
  <si>
    <t>Krizevci</t>
  </si>
  <si>
    <t>SI-166</t>
  </si>
  <si>
    <t>Križevci</t>
  </si>
  <si>
    <t>Lovrenc na Pohorju</t>
  </si>
  <si>
    <t>SI-167</t>
  </si>
  <si>
    <t>Markovci</t>
  </si>
  <si>
    <t>SI-168</t>
  </si>
  <si>
    <t>Miklavz na Dravskem polju</t>
  </si>
  <si>
    <t>SI-169</t>
  </si>
  <si>
    <t>Miklavž na Dravskem polju</t>
  </si>
  <si>
    <t>Mirna Pec</t>
  </si>
  <si>
    <t>SI-170</t>
  </si>
  <si>
    <t>Mirna Peč</t>
  </si>
  <si>
    <t>Oplotnica</t>
  </si>
  <si>
    <t>SI-171</t>
  </si>
  <si>
    <t>Podlehnik</t>
  </si>
  <si>
    <t>SI-172</t>
  </si>
  <si>
    <t>Polzela</t>
  </si>
  <si>
    <t>SI-173</t>
  </si>
  <si>
    <t>Prebold</t>
  </si>
  <si>
    <t>SI-174</t>
  </si>
  <si>
    <t>Prevalje</t>
  </si>
  <si>
    <t>SI-175</t>
  </si>
  <si>
    <t>Razkrizje</t>
  </si>
  <si>
    <t>SI-176</t>
  </si>
  <si>
    <t>Razkrižje</t>
  </si>
  <si>
    <t>Ribnica na Pohorju</t>
  </si>
  <si>
    <t>SI-177</t>
  </si>
  <si>
    <t>Selnica ob Dravi</t>
  </si>
  <si>
    <t>SI-178</t>
  </si>
  <si>
    <t>Sodrazica</t>
  </si>
  <si>
    <t>SI-179</t>
  </si>
  <si>
    <t>Sodražica</t>
  </si>
  <si>
    <t>Solcava</t>
  </si>
  <si>
    <t>SI-180</t>
  </si>
  <si>
    <t>Solčava</t>
  </si>
  <si>
    <t>Sveta Ana</t>
  </si>
  <si>
    <t>SI-181</t>
  </si>
  <si>
    <t>Sveti Andraz v Slovenskih goricah</t>
  </si>
  <si>
    <t>SI-182</t>
  </si>
  <si>
    <t>Sveti Andraž v Slovenskih goricah</t>
  </si>
  <si>
    <t>Sempeter-Vrtojba</t>
  </si>
  <si>
    <t>SI-183</t>
  </si>
  <si>
    <t>Šempeter-Vrtojba</t>
  </si>
  <si>
    <t>SI-184</t>
  </si>
  <si>
    <t>Trnovska Vas</t>
  </si>
  <si>
    <t>SI-185</t>
  </si>
  <si>
    <t>Trzin</t>
  </si>
  <si>
    <t>SI-186</t>
  </si>
  <si>
    <t>Velika Polana</t>
  </si>
  <si>
    <t>SI-187</t>
  </si>
  <si>
    <t>Verzej</t>
  </si>
  <si>
    <t>SI-188</t>
  </si>
  <si>
    <t>Veržej</t>
  </si>
  <si>
    <t>Vransko</t>
  </si>
  <si>
    <t>SI-189</t>
  </si>
  <si>
    <t>Zalec</t>
  </si>
  <si>
    <t>SI-190</t>
  </si>
  <si>
    <t>Žalec</t>
  </si>
  <si>
    <t>Zetale</t>
  </si>
  <si>
    <t>SI-191</t>
  </si>
  <si>
    <t>Žetale</t>
  </si>
  <si>
    <t>Zirovnica</t>
  </si>
  <si>
    <t>SI-192</t>
  </si>
  <si>
    <t>Žirovnica</t>
  </si>
  <si>
    <t>Zuzemberk</t>
  </si>
  <si>
    <t>SI-193</t>
  </si>
  <si>
    <t>Žužemberk</t>
  </si>
  <si>
    <t>Smartno pri Litiji</t>
  </si>
  <si>
    <t>SI-194</t>
  </si>
  <si>
    <t>Šmartno pri Litiji</t>
  </si>
  <si>
    <t>Apace</t>
  </si>
  <si>
    <t>SI-195</t>
  </si>
  <si>
    <t>Apače</t>
  </si>
  <si>
    <t>Cirkulane</t>
  </si>
  <si>
    <t>SI-196</t>
  </si>
  <si>
    <t>Kosanjevica na Krki</t>
  </si>
  <si>
    <t>SI-197</t>
  </si>
  <si>
    <t>Makole</t>
  </si>
  <si>
    <t>SI-198</t>
  </si>
  <si>
    <t>Mokronog-Trebelno</t>
  </si>
  <si>
    <t>SI-199</t>
  </si>
  <si>
    <t>Poljcane</t>
  </si>
  <si>
    <t>SI-200</t>
  </si>
  <si>
    <t>Poljčane</t>
  </si>
  <si>
    <t>Rence-Vogrsko</t>
  </si>
  <si>
    <t>SI-201</t>
  </si>
  <si>
    <t>Renče-Vogrsko</t>
  </si>
  <si>
    <t>Sredisce ob Dravi</t>
  </si>
  <si>
    <t>SI-202</t>
  </si>
  <si>
    <t>Središče ob Dravi</t>
  </si>
  <si>
    <t>Straza</t>
  </si>
  <si>
    <t>SI-203</t>
  </si>
  <si>
    <t>Straža</t>
  </si>
  <si>
    <t>Sveta Trojica v Slovenskih goricah</t>
  </si>
  <si>
    <t>SI-204</t>
  </si>
  <si>
    <t>Sveti Tomaz</t>
  </si>
  <si>
    <t>SI-205</t>
  </si>
  <si>
    <t>Sveti Tomaž</t>
  </si>
  <si>
    <t>Smarjeske Toplice</t>
  </si>
  <si>
    <t>SI-206</t>
  </si>
  <si>
    <t>Šmarješke Toplice</t>
  </si>
  <si>
    <t>Gorje</t>
  </si>
  <si>
    <t>SI-207</t>
  </si>
  <si>
    <t>Log-Dragomer</t>
  </si>
  <si>
    <t>SI-208</t>
  </si>
  <si>
    <t>Recica ob Savinji</t>
  </si>
  <si>
    <t>SI-209</t>
  </si>
  <si>
    <t>Rečica ob Savinji</t>
  </si>
  <si>
    <t>Sveti Jurij v Slovenskih goricah</t>
  </si>
  <si>
    <t>SI-210</t>
  </si>
  <si>
    <t>Sentrupert</t>
  </si>
  <si>
    <t>SI-211</t>
  </si>
  <si>
    <t>Šentrupert</t>
  </si>
  <si>
    <t>Mirna</t>
  </si>
  <si>
    <t>SI-212</t>
  </si>
  <si>
    <t>Ankaran</t>
  </si>
  <si>
    <t>SI-213</t>
  </si>
  <si>
    <t>Ancarano</t>
  </si>
  <si>
    <t xml:space="preserve">Banska Bystrica </t>
  </si>
  <si>
    <t>SK-BC</t>
  </si>
  <si>
    <t>Banskobystrický kraj</t>
  </si>
  <si>
    <t xml:space="preserve">Bratislava </t>
  </si>
  <si>
    <t>SK-BL</t>
  </si>
  <si>
    <t>Bratislavský kraj</t>
  </si>
  <si>
    <t xml:space="preserve">Kosice </t>
  </si>
  <si>
    <t>SK-KI</t>
  </si>
  <si>
    <t>Košický kraj</t>
  </si>
  <si>
    <t xml:space="preserve">Nitra </t>
  </si>
  <si>
    <t>SK-NI</t>
  </si>
  <si>
    <t>Nitriansky kraj</t>
  </si>
  <si>
    <t xml:space="preserve">Presov </t>
  </si>
  <si>
    <t>SK-PV</t>
  </si>
  <si>
    <t>Prešovský kraj</t>
  </si>
  <si>
    <t xml:space="preserve">Trnava </t>
  </si>
  <si>
    <t>SK-TA</t>
  </si>
  <si>
    <t>Trnavský kraj</t>
  </si>
  <si>
    <t xml:space="preserve">Trencin </t>
  </si>
  <si>
    <t>SK-TC</t>
  </si>
  <si>
    <t>Trenčiansky kraj</t>
  </si>
  <si>
    <t xml:space="preserve">Zilina </t>
  </si>
  <si>
    <t>SK-ZI</t>
  </si>
  <si>
    <t>Žilinský kraj</t>
  </si>
  <si>
    <t>SL-E</t>
  </si>
  <si>
    <t>North Western</t>
  </si>
  <si>
    <t>SL-NW</t>
  </si>
  <si>
    <t>SL-N</t>
  </si>
  <si>
    <t>SL-S</t>
  </si>
  <si>
    <t>Western Area</t>
  </si>
  <si>
    <t>SL-W</t>
  </si>
  <si>
    <t>Freetown</t>
  </si>
  <si>
    <t>Acquaviva</t>
  </si>
  <si>
    <t>SM-01</t>
  </si>
  <si>
    <t>Chiesanuova</t>
  </si>
  <si>
    <t>SM-02</t>
  </si>
  <si>
    <t>Domagnano</t>
  </si>
  <si>
    <t>SM-03</t>
  </si>
  <si>
    <t>Faetano</t>
  </si>
  <si>
    <t>SM-04</t>
  </si>
  <si>
    <t>Fiorentino</t>
  </si>
  <si>
    <t>SM-05</t>
  </si>
  <si>
    <t>Borgo Maggiore</t>
  </si>
  <si>
    <t>SM-06</t>
  </si>
  <si>
    <t>San Marino City</t>
  </si>
  <si>
    <t>SM-07</t>
  </si>
  <si>
    <t>Città di San Marino</t>
  </si>
  <si>
    <t>Montegiardino</t>
  </si>
  <si>
    <t>SM-08</t>
  </si>
  <si>
    <t>Serravalle</t>
  </si>
  <si>
    <t>SM-09</t>
  </si>
  <si>
    <t>Diourbel</t>
  </si>
  <si>
    <t>SN-DB</t>
  </si>
  <si>
    <t>Dakar</t>
  </si>
  <si>
    <t>SN-DK</t>
  </si>
  <si>
    <t>Fatick</t>
  </si>
  <si>
    <t>SN-FK</t>
  </si>
  <si>
    <t>Kaffrine</t>
  </si>
  <si>
    <t>SN-KA</t>
  </si>
  <si>
    <t>Kolda</t>
  </si>
  <si>
    <t>SN-KD</t>
  </si>
  <si>
    <t>Kédougou</t>
  </si>
  <si>
    <t>SN-KE</t>
  </si>
  <si>
    <t>Kaolack</t>
  </si>
  <si>
    <t>SN-KL</t>
  </si>
  <si>
    <t>Louga</t>
  </si>
  <si>
    <t>SN-LG</t>
  </si>
  <si>
    <t>Matam</t>
  </si>
  <si>
    <t>SN-MT</t>
  </si>
  <si>
    <t>Sédhiou</t>
  </si>
  <si>
    <t>SN-SE</t>
  </si>
  <si>
    <t>SN-SL</t>
  </si>
  <si>
    <t>Tambacounda</t>
  </si>
  <si>
    <t>SN-TC</t>
  </si>
  <si>
    <t>Thies</t>
  </si>
  <si>
    <t>SN-TH</t>
  </si>
  <si>
    <t>Thiès</t>
  </si>
  <si>
    <t>SN-ZG</t>
  </si>
  <si>
    <t>Ziguinchor</t>
  </si>
  <si>
    <t>SO-AW</t>
  </si>
  <si>
    <t>Awdal</t>
  </si>
  <si>
    <t>SO-BK</t>
  </si>
  <si>
    <t>Bakool</t>
  </si>
  <si>
    <t>SO-BN</t>
  </si>
  <si>
    <t>Banaadir</t>
  </si>
  <si>
    <t>SO-BR</t>
  </si>
  <si>
    <t>SO-BY</t>
  </si>
  <si>
    <t>Bay</t>
  </si>
  <si>
    <t>SO-GA</t>
  </si>
  <si>
    <t>Galguduud</t>
  </si>
  <si>
    <t>SO-GE</t>
  </si>
  <si>
    <t>Gedo</t>
  </si>
  <si>
    <t>SO-HI</t>
  </si>
  <si>
    <t>Hiiraan</t>
  </si>
  <si>
    <t>SO-JD</t>
  </si>
  <si>
    <t>Jubbada Dhexe</t>
  </si>
  <si>
    <t>SO-JH</t>
  </si>
  <si>
    <t>Jubbada Hoose</t>
  </si>
  <si>
    <t>SO-MU</t>
  </si>
  <si>
    <t>Mudug</t>
  </si>
  <si>
    <t>SO-NU</t>
  </si>
  <si>
    <t>Nugaal</t>
  </si>
  <si>
    <t>SO-SA</t>
  </si>
  <si>
    <t>Sanaag</t>
  </si>
  <si>
    <t>SO-SD</t>
  </si>
  <si>
    <t>Shabeellaha Dhexe</t>
  </si>
  <si>
    <t>SO-SH</t>
  </si>
  <si>
    <t>Shabeellaha Hoose</t>
  </si>
  <si>
    <t>SO-SO</t>
  </si>
  <si>
    <t>Sool</t>
  </si>
  <si>
    <t>SO-TO</t>
  </si>
  <si>
    <t>Togdheer</t>
  </si>
  <si>
    <t>SO-WO</t>
  </si>
  <si>
    <t>Woqooyi Galbeed</t>
  </si>
  <si>
    <t>SR-BR</t>
  </si>
  <si>
    <t>Brokopondo</t>
  </si>
  <si>
    <t>SR-CM</t>
  </si>
  <si>
    <t>Commewijne</t>
  </si>
  <si>
    <t>SR-CR</t>
  </si>
  <si>
    <t>Coronie</t>
  </si>
  <si>
    <t>SR-MA</t>
  </si>
  <si>
    <t>Marowijne</t>
  </si>
  <si>
    <t>SR-NI</t>
  </si>
  <si>
    <t>Nickerie</t>
  </si>
  <si>
    <t>SR-PM</t>
  </si>
  <si>
    <t>Paramaribo</t>
  </si>
  <si>
    <t>SR-PR</t>
  </si>
  <si>
    <t>SR-SA</t>
  </si>
  <si>
    <t>Saramacca</t>
  </si>
  <si>
    <t>SR-SI</t>
  </si>
  <si>
    <t>Sipaliwini</t>
  </si>
  <si>
    <t>SR-WA</t>
  </si>
  <si>
    <t>Wanica</t>
  </si>
  <si>
    <t>SS-BN</t>
  </si>
  <si>
    <t>Northern Bahr el Ghazal</t>
  </si>
  <si>
    <t>SS-BW</t>
  </si>
  <si>
    <t>Western Bahr el Ghazal</t>
  </si>
  <si>
    <t>SS-EC</t>
  </si>
  <si>
    <t>Central Equatoria</t>
  </si>
  <si>
    <t>SS-EE</t>
  </si>
  <si>
    <t>Eastern Equatoria</t>
  </si>
  <si>
    <t>SS-EW</t>
  </si>
  <si>
    <t>Western Equatoria</t>
  </si>
  <si>
    <t>SS-JG</t>
  </si>
  <si>
    <t>Jonglei</t>
  </si>
  <si>
    <t>SS-LK</t>
  </si>
  <si>
    <t>Lakes</t>
  </si>
  <si>
    <t>SS-NU</t>
  </si>
  <si>
    <t>Upper Nile</t>
  </si>
  <si>
    <t>SS-UY</t>
  </si>
  <si>
    <t>Unity</t>
  </si>
  <si>
    <t>SS-WR</t>
  </si>
  <si>
    <t>Warrap</t>
  </si>
  <si>
    <t>ST-01</t>
  </si>
  <si>
    <t>Água Grande</t>
  </si>
  <si>
    <t>Cantagalo</t>
  </si>
  <si>
    <t>ST-02</t>
  </si>
  <si>
    <t>Caue</t>
  </si>
  <si>
    <t>ST-03</t>
  </si>
  <si>
    <t>Caué</t>
  </si>
  <si>
    <t>Lemba</t>
  </si>
  <si>
    <t>ST-04</t>
  </si>
  <si>
    <t>Lembá</t>
  </si>
  <si>
    <t>Lobata</t>
  </si>
  <si>
    <t>ST-05</t>
  </si>
  <si>
    <t>Me-Zochi</t>
  </si>
  <si>
    <t>ST-06</t>
  </si>
  <si>
    <t>Mé-Zóchi</t>
  </si>
  <si>
    <t>Principle</t>
  </si>
  <si>
    <t>ST-P</t>
  </si>
  <si>
    <t>Príncipe</t>
  </si>
  <si>
    <t>Ahuachapan</t>
  </si>
  <si>
    <t>SV-AH</t>
  </si>
  <si>
    <t>Ahuachapán</t>
  </si>
  <si>
    <t>Cabanas</t>
  </si>
  <si>
    <t>SV-CA</t>
  </si>
  <si>
    <t>Cabañas</t>
  </si>
  <si>
    <t>Chalatenango</t>
  </si>
  <si>
    <t>SV-CH</t>
  </si>
  <si>
    <t>Cuscatlan</t>
  </si>
  <si>
    <t>SV-CU</t>
  </si>
  <si>
    <t>Cuscatlán</t>
  </si>
  <si>
    <t>SV-LI</t>
  </si>
  <si>
    <t>Morazan</t>
  </si>
  <si>
    <t>SV-MO</t>
  </si>
  <si>
    <t>Morazán</t>
  </si>
  <si>
    <t>SV-PA</t>
  </si>
  <si>
    <t>Santa Ana</t>
  </si>
  <si>
    <t>SV-SA</t>
  </si>
  <si>
    <t>San Miguel</t>
  </si>
  <si>
    <t>SV-SM</t>
  </si>
  <si>
    <t>Sonsonate</t>
  </si>
  <si>
    <t>SV-SO</t>
  </si>
  <si>
    <t>SV-SS</t>
  </si>
  <si>
    <t>San Vicente</t>
  </si>
  <si>
    <t>SV-SV</t>
  </si>
  <si>
    <t>SV-UN</t>
  </si>
  <si>
    <t>La Unión</t>
  </si>
  <si>
    <t>Usulutan</t>
  </si>
  <si>
    <t>SV-US</t>
  </si>
  <si>
    <t>Usulután</t>
  </si>
  <si>
    <t>Damascus</t>
  </si>
  <si>
    <t>SY-DI</t>
  </si>
  <si>
    <t>Dimashq</t>
  </si>
  <si>
    <t>Daraa</t>
  </si>
  <si>
    <t>SY-DR</t>
  </si>
  <si>
    <t>Dar'ā</t>
  </si>
  <si>
    <t>Deir ez-Zor</t>
  </si>
  <si>
    <t>SY-DY</t>
  </si>
  <si>
    <t>Dayr az Zawr</t>
  </si>
  <si>
    <t>Hasaka</t>
  </si>
  <si>
    <t>SY-HA</t>
  </si>
  <si>
    <t>Al Ḩasakah</t>
  </si>
  <si>
    <t>Homs</t>
  </si>
  <si>
    <t>SY-HI</t>
  </si>
  <si>
    <t>Ḩimş</t>
  </si>
  <si>
    <t>Aleppo</t>
  </si>
  <si>
    <t>SY-HL</t>
  </si>
  <si>
    <t>Ḩalab</t>
  </si>
  <si>
    <t>Hama</t>
  </si>
  <si>
    <t>SY-HM</t>
  </si>
  <si>
    <t>Ḩamāh</t>
  </si>
  <si>
    <t>Idlib</t>
  </si>
  <si>
    <t>SY-ID</t>
  </si>
  <si>
    <t>Latakia</t>
  </si>
  <si>
    <t>SY-LA</t>
  </si>
  <si>
    <t>Al Lādhiqīyah</t>
  </si>
  <si>
    <t>Quneitra</t>
  </si>
  <si>
    <t>SY-QU</t>
  </si>
  <si>
    <t>Al Qunayţirah</t>
  </si>
  <si>
    <t>Raqqa</t>
  </si>
  <si>
    <t>SY-RA</t>
  </si>
  <si>
    <t>Ar Raqqah</t>
  </si>
  <si>
    <t>Rif Dimashq</t>
  </si>
  <si>
    <t>SY-RD</t>
  </si>
  <si>
    <t>Rīf Dimashq</t>
  </si>
  <si>
    <t>As-Suwayda</t>
  </si>
  <si>
    <t>SY-SU</t>
  </si>
  <si>
    <t>As Suwaydā'</t>
  </si>
  <si>
    <t>Tartus</t>
  </si>
  <si>
    <t>SY-TA</t>
  </si>
  <si>
    <t>Ţarţūs</t>
  </si>
  <si>
    <t>Hhohho</t>
  </si>
  <si>
    <t>SZ-HH</t>
  </si>
  <si>
    <t>Lubombo</t>
  </si>
  <si>
    <t>SZ-LU</t>
  </si>
  <si>
    <t>Manzini</t>
  </si>
  <si>
    <t>SZ-MA</t>
  </si>
  <si>
    <t>Shiselweni</t>
  </si>
  <si>
    <t>SZ-SH</t>
  </si>
  <si>
    <t>Batha</t>
  </si>
  <si>
    <t>TD-BA</t>
  </si>
  <si>
    <t>Al Baţḩā’</t>
  </si>
  <si>
    <t>Bahr el Ghazal</t>
  </si>
  <si>
    <t>TD-BG</t>
  </si>
  <si>
    <t>Barh-el-Ghazal</t>
  </si>
  <si>
    <t>Baḩr al Ghazāl</t>
  </si>
  <si>
    <t>Borkou</t>
  </si>
  <si>
    <t>TD-BO</t>
  </si>
  <si>
    <t>Būrkū</t>
  </si>
  <si>
    <t>Chari-Baguirmi</t>
  </si>
  <si>
    <t>TD-CB</t>
  </si>
  <si>
    <t>Shārī Bāqirmī</t>
  </si>
  <si>
    <t>Ennedi-Est</t>
  </si>
  <si>
    <t>TD-EE</t>
  </si>
  <si>
    <t>Inīdī ash Sharqī</t>
  </si>
  <si>
    <t>Ennedi-Ouest</t>
  </si>
  <si>
    <t>TD-EO</t>
  </si>
  <si>
    <t>Inīdī al Gharbī</t>
  </si>
  <si>
    <t>Guera</t>
  </si>
  <si>
    <t>TD-GR</t>
  </si>
  <si>
    <t>Guéra</t>
  </si>
  <si>
    <t>Qīrā</t>
  </si>
  <si>
    <t>Hadjer Lamis</t>
  </si>
  <si>
    <t>TD-HL</t>
  </si>
  <si>
    <t>Ḩajjar Lamīs</t>
  </si>
  <si>
    <t>Kanem</t>
  </si>
  <si>
    <t>TD-KA</t>
  </si>
  <si>
    <t>Kānim</t>
  </si>
  <si>
    <t>Lac</t>
  </si>
  <si>
    <t>TD-LC</t>
  </si>
  <si>
    <t>Logone-Occidental</t>
  </si>
  <si>
    <t>TD-LO</t>
  </si>
  <si>
    <t>Lūghūn al Gharbī</t>
  </si>
  <si>
    <t>Logone-Oriental</t>
  </si>
  <si>
    <t>TD-LR</t>
  </si>
  <si>
    <t>Lūghūn ash Sharqī</t>
  </si>
  <si>
    <t>Mandoul</t>
  </si>
  <si>
    <t>TD-MA</t>
  </si>
  <si>
    <t>Māndūl</t>
  </si>
  <si>
    <t>Moyen-Chari</t>
  </si>
  <si>
    <t>TD-MC</t>
  </si>
  <si>
    <t>Shārī al Awsaţ</t>
  </si>
  <si>
    <t>Mayo-Kebbi-Est</t>
  </si>
  <si>
    <t>TD-ME</t>
  </si>
  <si>
    <t>Māyū Kībbī ash Sharqī</t>
  </si>
  <si>
    <t>Mayo-Kebbi-Ouest</t>
  </si>
  <si>
    <t>TD-MO</t>
  </si>
  <si>
    <t>Māyū Kībbī al Gharbī</t>
  </si>
  <si>
    <t>Ville de Ndjamena</t>
  </si>
  <si>
    <t>TD-ND</t>
  </si>
  <si>
    <t>Madīnat Injamīnā</t>
  </si>
  <si>
    <t>Ouaddai</t>
  </si>
  <si>
    <t>TD-OD</t>
  </si>
  <si>
    <t>Ouaddaï</t>
  </si>
  <si>
    <t>Waddāy</t>
  </si>
  <si>
    <t>Salamat</t>
  </si>
  <si>
    <t>TD-SA</t>
  </si>
  <si>
    <t>Salāmāt</t>
  </si>
  <si>
    <t>Sila</t>
  </si>
  <si>
    <t>TD-SI</t>
  </si>
  <si>
    <t>Sīlā</t>
  </si>
  <si>
    <t>Tandjile</t>
  </si>
  <si>
    <t>TD-TA</t>
  </si>
  <si>
    <t>Tandjilé</t>
  </si>
  <si>
    <t>Tānjīlī</t>
  </si>
  <si>
    <t>Tibesti</t>
  </si>
  <si>
    <t>TD-TI</t>
  </si>
  <si>
    <t>Tibastī</t>
  </si>
  <si>
    <t>Wadi Fira</t>
  </si>
  <si>
    <t>TD-WF</t>
  </si>
  <si>
    <t>Wādī Fīrā’</t>
  </si>
  <si>
    <t>Centrale</t>
  </si>
  <si>
    <t>TG-C</t>
  </si>
  <si>
    <t>Kara</t>
  </si>
  <si>
    <t>TG-K</t>
  </si>
  <si>
    <t>Maritime</t>
  </si>
  <si>
    <t>TG-M</t>
  </si>
  <si>
    <t>TG-P</t>
  </si>
  <si>
    <t>TG-S</t>
  </si>
  <si>
    <t>Bangkok</t>
  </si>
  <si>
    <t>TH-10</t>
  </si>
  <si>
    <t>Metropolitan Administration</t>
  </si>
  <si>
    <t>Krung Thep Maha Nakhon</t>
  </si>
  <si>
    <t>Phatthaya</t>
  </si>
  <si>
    <t>TH-S</t>
  </si>
  <si>
    <t>Special Administrative City</t>
  </si>
  <si>
    <t>Samut Prakan</t>
  </si>
  <si>
    <t>TH-11</t>
  </si>
  <si>
    <t>Nonthaburi</t>
  </si>
  <si>
    <t>TH-12</t>
  </si>
  <si>
    <t>Pathum Thani</t>
  </si>
  <si>
    <t>TH-13</t>
  </si>
  <si>
    <t>Phra Nakhon Si Ayutthaya</t>
  </si>
  <si>
    <t>TH-14</t>
  </si>
  <si>
    <t>Ang Thong</t>
  </si>
  <si>
    <t>TH-15</t>
  </si>
  <si>
    <t>Lop Buri</t>
  </si>
  <si>
    <t>TH-16</t>
  </si>
  <si>
    <t>Sing Buri</t>
  </si>
  <si>
    <t>TH-17</t>
  </si>
  <si>
    <t>Chai Nat</t>
  </si>
  <si>
    <t>TH-18</t>
  </si>
  <si>
    <t>Saraburi</t>
  </si>
  <si>
    <t>TH-19</t>
  </si>
  <si>
    <t>Chon Buri</t>
  </si>
  <si>
    <t>TH-20</t>
  </si>
  <si>
    <t>Rayong</t>
  </si>
  <si>
    <t>TH-21</t>
  </si>
  <si>
    <t>Chanthaburi</t>
  </si>
  <si>
    <t>TH-22</t>
  </si>
  <si>
    <t>Trat</t>
  </si>
  <si>
    <t>TH-23</t>
  </si>
  <si>
    <t>Chachoengsao</t>
  </si>
  <si>
    <t>TH-24</t>
  </si>
  <si>
    <t>Prachin Buri</t>
  </si>
  <si>
    <t>TH-25</t>
  </si>
  <si>
    <t>Nakhon Nayok</t>
  </si>
  <si>
    <t>TH-26</t>
  </si>
  <si>
    <t>Sa Kaeo</t>
  </si>
  <si>
    <t>TH-27</t>
  </si>
  <si>
    <t>Nakhon Ratchasima</t>
  </si>
  <si>
    <t>TH-30</t>
  </si>
  <si>
    <t>Buri Ram</t>
  </si>
  <si>
    <t>TH-31</t>
  </si>
  <si>
    <t>Surin</t>
  </si>
  <si>
    <t>TH-32</t>
  </si>
  <si>
    <t>Si Sa Ket</t>
  </si>
  <si>
    <t>TH-33</t>
  </si>
  <si>
    <t>Ubon Ratchathani</t>
  </si>
  <si>
    <t>TH-34</t>
  </si>
  <si>
    <t>Yasothon</t>
  </si>
  <si>
    <t>TH-35</t>
  </si>
  <si>
    <t>Chaiyaphum</t>
  </si>
  <si>
    <t>TH-36</t>
  </si>
  <si>
    <t>Amnat Charoen</t>
  </si>
  <si>
    <t>TH-37</t>
  </si>
  <si>
    <t>Bueng Kan</t>
  </si>
  <si>
    <t>TH-38</t>
  </si>
  <si>
    <t>Nong Bua Lam Phu</t>
  </si>
  <si>
    <t>TH-39</t>
  </si>
  <si>
    <t>Khon Kaen</t>
  </si>
  <si>
    <t>TH-40</t>
  </si>
  <si>
    <t>Udon Thani</t>
  </si>
  <si>
    <t>TH-41</t>
  </si>
  <si>
    <t>Loei</t>
  </si>
  <si>
    <t>TH-42</t>
  </si>
  <si>
    <t>Nong Khai</t>
  </si>
  <si>
    <t>TH-43</t>
  </si>
  <si>
    <t>Maha Sarakham</t>
  </si>
  <si>
    <t>TH-44</t>
  </si>
  <si>
    <t>Roi Et</t>
  </si>
  <si>
    <t>TH-45</t>
  </si>
  <si>
    <t>Kalasin</t>
  </si>
  <si>
    <t>TH-46</t>
  </si>
  <si>
    <t>Sakon Nakhon</t>
  </si>
  <si>
    <t>TH-47</t>
  </si>
  <si>
    <t>Nakhon Phanom</t>
  </si>
  <si>
    <t>TH-48</t>
  </si>
  <si>
    <t>Mukdahan</t>
  </si>
  <si>
    <t>TH-49</t>
  </si>
  <si>
    <t>Chiang Mai</t>
  </si>
  <si>
    <t>TH-50</t>
  </si>
  <si>
    <t>Lamphun</t>
  </si>
  <si>
    <t>TH-51</t>
  </si>
  <si>
    <t>Lampang</t>
  </si>
  <si>
    <t>TH-52</t>
  </si>
  <si>
    <t>Uttaradit</t>
  </si>
  <si>
    <t>TH-53</t>
  </si>
  <si>
    <t>Phrae</t>
  </si>
  <si>
    <t>TH-54</t>
  </si>
  <si>
    <t>Nan</t>
  </si>
  <si>
    <t>TH-55</t>
  </si>
  <si>
    <t>Phayao</t>
  </si>
  <si>
    <t>TH-56</t>
  </si>
  <si>
    <t>Chiang Rai</t>
  </si>
  <si>
    <t>TH-57</t>
  </si>
  <si>
    <t>Mae Hong Son</t>
  </si>
  <si>
    <t>TH-58</t>
  </si>
  <si>
    <t>Nakhon Sawan</t>
  </si>
  <si>
    <t>TH-60</t>
  </si>
  <si>
    <t>Uthai Thani</t>
  </si>
  <si>
    <t>TH-61</t>
  </si>
  <si>
    <t>Kamphaeng Phet</t>
  </si>
  <si>
    <t>TH-62</t>
  </si>
  <si>
    <t>Tak</t>
  </si>
  <si>
    <t>TH-63</t>
  </si>
  <si>
    <t>Sukhothai</t>
  </si>
  <si>
    <t>TH-64</t>
  </si>
  <si>
    <t>Phitsanulok</t>
  </si>
  <si>
    <t>TH-65</t>
  </si>
  <si>
    <t>Phichit</t>
  </si>
  <si>
    <t>TH-66</t>
  </si>
  <si>
    <t>Phetchabun</t>
  </si>
  <si>
    <t>TH-67</t>
  </si>
  <si>
    <t>Ratchaburi</t>
  </si>
  <si>
    <t>TH-70</t>
  </si>
  <si>
    <t>Kanchanaburi</t>
  </si>
  <si>
    <t>TH-71</t>
  </si>
  <si>
    <t>Suphan Buri</t>
  </si>
  <si>
    <t>TH-72</t>
  </si>
  <si>
    <t>Nakhon Pathom</t>
  </si>
  <si>
    <t>TH-73</t>
  </si>
  <si>
    <t>Samut Sakhon</t>
  </si>
  <si>
    <t>TH-74</t>
  </si>
  <si>
    <t>Samut Songkhram</t>
  </si>
  <si>
    <t>TH-75</t>
  </si>
  <si>
    <t>Phetchaburi</t>
  </si>
  <si>
    <t>TH-76</t>
  </si>
  <si>
    <t>Prachuap Khiri Khan</t>
  </si>
  <si>
    <t>TH-77</t>
  </si>
  <si>
    <t>Nakhon Si Thammarat</t>
  </si>
  <si>
    <t>TH-80</t>
  </si>
  <si>
    <t>Krabi</t>
  </si>
  <si>
    <t>TH-81</t>
  </si>
  <si>
    <t>Phangnga</t>
  </si>
  <si>
    <t>TH-82</t>
  </si>
  <si>
    <t>Phuket</t>
  </si>
  <si>
    <t>TH-83</t>
  </si>
  <si>
    <t>Surat Thani</t>
  </si>
  <si>
    <t>TH-84</t>
  </si>
  <si>
    <t>Ranong</t>
  </si>
  <si>
    <t>TH-85</t>
  </si>
  <si>
    <t>Chumphon</t>
  </si>
  <si>
    <t>TH-86</t>
  </si>
  <si>
    <t>Songkhla</t>
  </si>
  <si>
    <t>TH-90</t>
  </si>
  <si>
    <t>Satun</t>
  </si>
  <si>
    <t>TH-91</t>
  </si>
  <si>
    <t>Trang</t>
  </si>
  <si>
    <t>TH-92</t>
  </si>
  <si>
    <t>Phatthalung</t>
  </si>
  <si>
    <t>TH-93</t>
  </si>
  <si>
    <t>Pattani</t>
  </si>
  <si>
    <t>TH-94</t>
  </si>
  <si>
    <t>Yala</t>
  </si>
  <si>
    <t>TH-95</t>
  </si>
  <si>
    <t>Narathiwat</t>
  </si>
  <si>
    <t>TH-96</t>
  </si>
  <si>
    <t>Dushanbe</t>
  </si>
  <si>
    <t>TJ-DU</t>
  </si>
  <si>
    <t>Khatlon</t>
  </si>
  <si>
    <t>TJ-KT</t>
  </si>
  <si>
    <t>Sughd</t>
  </si>
  <si>
    <t>TJ-SU</t>
  </si>
  <si>
    <t>Gorno-Badakhshan</t>
  </si>
  <si>
    <t>TJ-GB</t>
  </si>
  <si>
    <t>Kŭhistoni Badakhshon</t>
  </si>
  <si>
    <t>Districts under Republic Administration</t>
  </si>
  <si>
    <t>TJ-RA</t>
  </si>
  <si>
    <t>nohiyahoi tobei jumhurí</t>
  </si>
  <si>
    <t>Oekusi-Ambenu</t>
  </si>
  <si>
    <t>TL-OE</t>
  </si>
  <si>
    <t>Oé-Cusse Ambeno</t>
  </si>
  <si>
    <t>Oecussi</t>
  </si>
  <si>
    <t>Aileu</t>
  </si>
  <si>
    <t>TL-AL</t>
  </si>
  <si>
    <t>Ainaru</t>
  </si>
  <si>
    <t>TL-AN</t>
  </si>
  <si>
    <t>Ainaro</t>
  </si>
  <si>
    <t>Baukau</t>
  </si>
  <si>
    <t>TL-BA</t>
  </si>
  <si>
    <t>Baucau</t>
  </si>
  <si>
    <t>Bobonaru</t>
  </si>
  <si>
    <t>TL-BO</t>
  </si>
  <si>
    <t>Bobonaro</t>
  </si>
  <si>
    <t>Cova Lima</t>
  </si>
  <si>
    <t>TL-CO</t>
  </si>
  <si>
    <t>Dili</t>
  </si>
  <si>
    <t>TL-DI</t>
  </si>
  <si>
    <t>Díli</t>
  </si>
  <si>
    <t>Ermera</t>
  </si>
  <si>
    <t>TL-ER</t>
  </si>
  <si>
    <t>Kovalima</t>
  </si>
  <si>
    <t>Lautein</t>
  </si>
  <si>
    <t>TL-LA</t>
  </si>
  <si>
    <t>Lautém</t>
  </si>
  <si>
    <t>Likisa</t>
  </si>
  <si>
    <t>TL-LI</t>
  </si>
  <si>
    <t>Likisá</t>
  </si>
  <si>
    <t>Liquiça</t>
  </si>
  <si>
    <t>Manatutu</t>
  </si>
  <si>
    <t>TL-MT</t>
  </si>
  <si>
    <t>Manatuto</t>
  </si>
  <si>
    <t>Manufahi</t>
  </si>
  <si>
    <t>TL-MF</t>
  </si>
  <si>
    <t>Viqueque</t>
  </si>
  <si>
    <t>Vikeke</t>
  </si>
  <si>
    <t>TL-VI</t>
  </si>
  <si>
    <t>Ashgabat</t>
  </si>
  <si>
    <t>TM-S</t>
  </si>
  <si>
    <t>Aşgabat</t>
  </si>
  <si>
    <t>Ahal</t>
  </si>
  <si>
    <t>TM-A</t>
  </si>
  <si>
    <t>Balkan</t>
  </si>
  <si>
    <t>TM-B</t>
  </si>
  <si>
    <t>Dashoguz</t>
  </si>
  <si>
    <t>TM-D</t>
  </si>
  <si>
    <t>Daşoguz</t>
  </si>
  <si>
    <t>Lebap</t>
  </si>
  <si>
    <t>TM-L</t>
  </si>
  <si>
    <t>Mary</t>
  </si>
  <si>
    <t>TM-M</t>
  </si>
  <si>
    <t>Tunis</t>
  </si>
  <si>
    <t>TN-11</t>
  </si>
  <si>
    <t>L'Ariana</t>
  </si>
  <si>
    <t>TN-12</t>
  </si>
  <si>
    <t>Ben Arous</t>
  </si>
  <si>
    <t>TN-13</t>
  </si>
  <si>
    <t>La Manouba</t>
  </si>
  <si>
    <t>TN-14</t>
  </si>
  <si>
    <t>Nabeul</t>
  </si>
  <si>
    <t>TN-21</t>
  </si>
  <si>
    <t>Zaghouan</t>
  </si>
  <si>
    <t>TN-22</t>
  </si>
  <si>
    <t>Bizerte</t>
  </si>
  <si>
    <t>TN-23</t>
  </si>
  <si>
    <t>TN-31</t>
  </si>
  <si>
    <t>Béja</t>
  </si>
  <si>
    <t>Jendouba</t>
  </si>
  <si>
    <t>TN-32</t>
  </si>
  <si>
    <t>Le Kef</t>
  </si>
  <si>
    <t>TN-33</t>
  </si>
  <si>
    <t>Siliana</t>
  </si>
  <si>
    <t>TN-34</t>
  </si>
  <si>
    <t>Kairouan</t>
  </si>
  <si>
    <t>TN-41</t>
  </si>
  <si>
    <t>Kasserine</t>
  </si>
  <si>
    <t>TN-42</t>
  </si>
  <si>
    <t>Sidi Bouzid</t>
  </si>
  <si>
    <t>TN-43</t>
  </si>
  <si>
    <t>Sousse</t>
  </si>
  <si>
    <t>TN-51</t>
  </si>
  <si>
    <t>Monastir</t>
  </si>
  <si>
    <t>TN-52</t>
  </si>
  <si>
    <t>Mahdia</t>
  </si>
  <si>
    <t>TN-53</t>
  </si>
  <si>
    <t>Sfax</t>
  </si>
  <si>
    <t>TN-61</t>
  </si>
  <si>
    <t>Gafsa</t>
  </si>
  <si>
    <t>TN-71</t>
  </si>
  <si>
    <t>Tozeur</t>
  </si>
  <si>
    <t>TN-72</t>
  </si>
  <si>
    <t>Kebili</t>
  </si>
  <si>
    <t>TN-73</t>
  </si>
  <si>
    <t>Kébili</t>
  </si>
  <si>
    <t>Gabes</t>
  </si>
  <si>
    <t>TN-81</t>
  </si>
  <si>
    <t>Gabès</t>
  </si>
  <si>
    <t>Medenine</t>
  </si>
  <si>
    <t>TN-82</t>
  </si>
  <si>
    <t>Médenine</t>
  </si>
  <si>
    <t>Tataouine</t>
  </si>
  <si>
    <t>TN-83</t>
  </si>
  <si>
    <t>Adana</t>
  </si>
  <si>
    <t>TR-01</t>
  </si>
  <si>
    <t>Adıyaman</t>
  </si>
  <si>
    <t>TR-02</t>
  </si>
  <si>
    <t>Afyonkarahisar</t>
  </si>
  <si>
    <t>TR-03</t>
  </si>
  <si>
    <t>Agri</t>
  </si>
  <si>
    <t>TR-04</t>
  </si>
  <si>
    <t>Ağrı</t>
  </si>
  <si>
    <t>Amasya</t>
  </si>
  <si>
    <t>TR-05</t>
  </si>
  <si>
    <t>Ankara</t>
  </si>
  <si>
    <t>TR-06</t>
  </si>
  <si>
    <t>Antalya</t>
  </si>
  <si>
    <t>TR-07</t>
  </si>
  <si>
    <t>Artvin</t>
  </si>
  <si>
    <t>TR-08</t>
  </si>
  <si>
    <t>Aydın</t>
  </si>
  <si>
    <t>TR-09</t>
  </si>
  <si>
    <t>Balıkesir</t>
  </si>
  <si>
    <t>TR-10</t>
  </si>
  <si>
    <t>Bilecik</t>
  </si>
  <si>
    <t>TR-11</t>
  </si>
  <si>
    <t>Bingol</t>
  </si>
  <si>
    <t>TR-12</t>
  </si>
  <si>
    <t>Bingöl</t>
  </si>
  <si>
    <t>Bitlis</t>
  </si>
  <si>
    <t>TR-13</t>
  </si>
  <si>
    <t>Bolu</t>
  </si>
  <si>
    <t>TR-14</t>
  </si>
  <si>
    <t>Burdur</t>
  </si>
  <si>
    <t>TR-15</t>
  </si>
  <si>
    <t>Bursa</t>
  </si>
  <si>
    <t>TR-16</t>
  </si>
  <si>
    <t>Canakkale</t>
  </si>
  <si>
    <t>TR-17</t>
  </si>
  <si>
    <t>Çanakkale</t>
  </si>
  <si>
    <t>Cankiri</t>
  </si>
  <si>
    <t>TR-18</t>
  </si>
  <si>
    <t>Çankırı</t>
  </si>
  <si>
    <t>Corum</t>
  </si>
  <si>
    <t>TR-19</t>
  </si>
  <si>
    <t>Çorum</t>
  </si>
  <si>
    <t>Denizli</t>
  </si>
  <si>
    <t>TR-20</t>
  </si>
  <si>
    <t>Diyarbakır</t>
  </si>
  <si>
    <t>TR-21</t>
  </si>
  <si>
    <t>Edirne</t>
  </si>
  <si>
    <t>TR-22</t>
  </si>
  <si>
    <t>Elazig</t>
  </si>
  <si>
    <t>TR-23</t>
  </si>
  <si>
    <t>Elazığ</t>
  </si>
  <si>
    <t>Erzincan</t>
  </si>
  <si>
    <t>TR-24</t>
  </si>
  <si>
    <t>Erzurum</t>
  </si>
  <si>
    <t>TR-25</t>
  </si>
  <si>
    <t>Eskisehir</t>
  </si>
  <si>
    <t>TR-26</t>
  </si>
  <si>
    <t>Eskişehir</t>
  </si>
  <si>
    <t>Gaziantep</t>
  </si>
  <si>
    <t>TR-27</t>
  </si>
  <si>
    <t>Giresun</t>
  </si>
  <si>
    <t>TR-28</t>
  </si>
  <si>
    <t>Gumushane</t>
  </si>
  <si>
    <t>TR-29</t>
  </si>
  <si>
    <t>Gümüşhane</t>
  </si>
  <si>
    <t>Hakkari</t>
  </si>
  <si>
    <t>TR-30</t>
  </si>
  <si>
    <t>Hakkâri</t>
  </si>
  <si>
    <t>Hatay</t>
  </si>
  <si>
    <t>TR-31</t>
  </si>
  <si>
    <t>Isparta</t>
  </si>
  <si>
    <t>TR-32</t>
  </si>
  <si>
    <t>Mersin</t>
  </si>
  <si>
    <t>TR-33</t>
  </si>
  <si>
    <t>Istanbul</t>
  </si>
  <si>
    <t>TR-34</t>
  </si>
  <si>
    <t>İstanbul</t>
  </si>
  <si>
    <t>Izmir</t>
  </si>
  <si>
    <t>TR-35</t>
  </si>
  <si>
    <t>İzmir</t>
  </si>
  <si>
    <t>Kars</t>
  </si>
  <si>
    <t>TR-36</t>
  </si>
  <si>
    <t>Kastamonu</t>
  </si>
  <si>
    <t>TR-37</t>
  </si>
  <si>
    <t>Kayseri</t>
  </si>
  <si>
    <t>TR-38</t>
  </si>
  <si>
    <t>Kırklareli</t>
  </si>
  <si>
    <t>TR-39</t>
  </si>
  <si>
    <t>Kirsehir</t>
  </si>
  <si>
    <t>TR-40</t>
  </si>
  <si>
    <t>Kırşehir</t>
  </si>
  <si>
    <t>Kocaeli</t>
  </si>
  <si>
    <t>TR-41</t>
  </si>
  <si>
    <t>Konya</t>
  </si>
  <si>
    <t>TR-42</t>
  </si>
  <si>
    <t>Kutahya</t>
  </si>
  <si>
    <t>TR-43</t>
  </si>
  <si>
    <t>Kütahya</t>
  </si>
  <si>
    <t>Malatya</t>
  </si>
  <si>
    <t>TR-44</t>
  </si>
  <si>
    <t>Manisa</t>
  </si>
  <si>
    <t>TR-45</t>
  </si>
  <si>
    <t>Kahramanmaras</t>
  </si>
  <si>
    <t>TR-46</t>
  </si>
  <si>
    <t>Kahramanmaraş</t>
  </si>
  <si>
    <t>Mardin</t>
  </si>
  <si>
    <t>TR-47</t>
  </si>
  <si>
    <t>Mugla</t>
  </si>
  <si>
    <t>TR-48</t>
  </si>
  <si>
    <t>Muğla</t>
  </si>
  <si>
    <t>Muş</t>
  </si>
  <si>
    <t>TR-49</t>
  </si>
  <si>
    <t>Nevsehir</t>
  </si>
  <si>
    <t>TR-50</t>
  </si>
  <si>
    <t>Nevşehir</t>
  </si>
  <si>
    <t>Nidge</t>
  </si>
  <si>
    <t>TR-51</t>
  </si>
  <si>
    <t>Niğde</t>
  </si>
  <si>
    <t>Ordu</t>
  </si>
  <si>
    <t>TR-52</t>
  </si>
  <si>
    <t>Rize</t>
  </si>
  <si>
    <t>TR-53</t>
  </si>
  <si>
    <t>Sakarya</t>
  </si>
  <si>
    <t>TR-54</t>
  </si>
  <si>
    <t>Samsun</t>
  </si>
  <si>
    <t>TR-55</t>
  </si>
  <si>
    <t>Siirt</t>
  </si>
  <si>
    <t>TR-56</t>
  </si>
  <si>
    <t>Sinop</t>
  </si>
  <si>
    <t>TR-57</t>
  </si>
  <si>
    <t>Sivas</t>
  </si>
  <si>
    <t>TR-58</t>
  </si>
  <si>
    <t>Tekirdag</t>
  </si>
  <si>
    <t>TR-59</t>
  </si>
  <si>
    <t>Tekirdağ</t>
  </si>
  <si>
    <t>Tokat</t>
  </si>
  <si>
    <t>TR-60</t>
  </si>
  <si>
    <t>Trabzon</t>
  </si>
  <si>
    <t>TR-61</t>
  </si>
  <si>
    <t>Tunceli</t>
  </si>
  <si>
    <t>TR-62</t>
  </si>
  <si>
    <t>Shanliurfa</t>
  </si>
  <si>
    <t>TR-63</t>
  </si>
  <si>
    <t>Şanlıurfa</t>
  </si>
  <si>
    <t>Usak</t>
  </si>
  <si>
    <t>TR-64</t>
  </si>
  <si>
    <t>Uşak</t>
  </si>
  <si>
    <t>Van</t>
  </si>
  <si>
    <t>TR-65</t>
  </si>
  <si>
    <t>Yozgat</t>
  </si>
  <si>
    <t>TR-66</t>
  </si>
  <si>
    <t>Zonguldak</t>
  </si>
  <si>
    <t>TR-67</t>
  </si>
  <si>
    <t>Aksaray</t>
  </si>
  <si>
    <t>TR-68</t>
  </si>
  <si>
    <t>Bayburt</t>
  </si>
  <si>
    <t>TR-69</t>
  </si>
  <si>
    <t>Karaman</t>
  </si>
  <si>
    <t>TR-70</t>
  </si>
  <si>
    <t>Kırıkkale</t>
  </si>
  <si>
    <t>TR-71</t>
  </si>
  <si>
    <t>Batman</t>
  </si>
  <si>
    <t>TR-72</t>
  </si>
  <si>
    <t>Sirnak</t>
  </si>
  <si>
    <t>TR-73</t>
  </si>
  <si>
    <t>Şırnak</t>
  </si>
  <si>
    <t>Bartın</t>
  </si>
  <si>
    <t>TR-74</t>
  </si>
  <si>
    <t>Ardahan</t>
  </si>
  <si>
    <t>TR-75</t>
  </si>
  <si>
    <t>Igdir</t>
  </si>
  <si>
    <t>TR-76</t>
  </si>
  <si>
    <t>Iğdır</t>
  </si>
  <si>
    <t>Yalova</t>
  </si>
  <si>
    <t>TR-77</t>
  </si>
  <si>
    <t>Karabuk</t>
  </si>
  <si>
    <t>TR-78</t>
  </si>
  <si>
    <t>Karabük</t>
  </si>
  <si>
    <t>Kilis</t>
  </si>
  <si>
    <t>TR-79</t>
  </si>
  <si>
    <t>Osmaniye</t>
  </si>
  <si>
    <t>TR-80</t>
  </si>
  <si>
    <t>Duzce</t>
  </si>
  <si>
    <t>TR-81</t>
  </si>
  <si>
    <t>Düzce</t>
  </si>
  <si>
    <t>Port of Spain</t>
  </si>
  <si>
    <t>TT-POS</t>
  </si>
  <si>
    <t>San Fernando</t>
  </si>
  <si>
    <t>TT-SFO</t>
  </si>
  <si>
    <t>Couva-Tabaquite-Talparo</t>
  </si>
  <si>
    <t>TT-CTT</t>
  </si>
  <si>
    <t>Diego Martin</t>
  </si>
  <si>
    <t>TT-DMN</t>
  </si>
  <si>
    <t>Mayaro-Rio Claro</t>
  </si>
  <si>
    <t>TT-MRC</t>
  </si>
  <si>
    <t>Penal-Debe</t>
  </si>
  <si>
    <t>TT-PED</t>
  </si>
  <si>
    <t>Princes Town</t>
  </si>
  <si>
    <t>TT-PRT</t>
  </si>
  <si>
    <t>Sangre Grande</t>
  </si>
  <si>
    <t>TT-SGE</t>
  </si>
  <si>
    <t>Siparia</t>
  </si>
  <si>
    <t>TT-SIP</t>
  </si>
  <si>
    <t>San Juan-Laventille</t>
  </si>
  <si>
    <t>TT-SJL</t>
  </si>
  <si>
    <t>Tunapuna-Piarco</t>
  </si>
  <si>
    <t>TT-TUP</t>
  </si>
  <si>
    <t>Tobago</t>
  </si>
  <si>
    <t>TT-TOB</t>
  </si>
  <si>
    <t>Ward</t>
  </si>
  <si>
    <t>Arima</t>
  </si>
  <si>
    <t>TT-ARI</t>
  </si>
  <si>
    <t>Borough</t>
  </si>
  <si>
    <t>Chaguanas</t>
  </si>
  <si>
    <t>TT-CHA</t>
  </si>
  <si>
    <t>Point Fortin</t>
  </si>
  <si>
    <t>TT-PTF</t>
  </si>
  <si>
    <t>Funafuti</t>
  </si>
  <si>
    <t>TV-FUN</t>
  </si>
  <si>
    <t>Town Council</t>
  </si>
  <si>
    <t>Niutao</t>
  </si>
  <si>
    <t>TV-NIT</t>
  </si>
  <si>
    <t>Island Council</t>
  </si>
  <si>
    <t>Nukufetau</t>
  </si>
  <si>
    <t>TV-NKF</t>
  </si>
  <si>
    <t>Nukulaelae</t>
  </si>
  <si>
    <t>TV-NKL</t>
  </si>
  <si>
    <t>Nanumea</t>
  </si>
  <si>
    <t>TV-NMA</t>
  </si>
  <si>
    <t>Nanumaga</t>
  </si>
  <si>
    <t>TV-NMG</t>
  </si>
  <si>
    <t>Nui</t>
  </si>
  <si>
    <t>TV-NUI</t>
  </si>
  <si>
    <t>Vaitupu</t>
  </si>
  <si>
    <t>TV-VAI</t>
  </si>
  <si>
    <t>Kaohsiung</t>
  </si>
  <si>
    <t>TW-KHH</t>
  </si>
  <si>
    <t>New Taipei</t>
  </si>
  <si>
    <t>TW-NWT</t>
  </si>
  <si>
    <t>Taoyuan</t>
  </si>
  <si>
    <t>TW-TAO</t>
  </si>
  <si>
    <t>Tainan</t>
  </si>
  <si>
    <t>TW-TNN</t>
  </si>
  <si>
    <t>Taipei</t>
  </si>
  <si>
    <t>TW-TPE</t>
  </si>
  <si>
    <t>Taichung</t>
  </si>
  <si>
    <t>TW-TXG</t>
  </si>
  <si>
    <t>Chiayi</t>
  </si>
  <si>
    <t>TW-CYI</t>
  </si>
  <si>
    <t>Hsinchu</t>
  </si>
  <si>
    <t>TW-HSZ</t>
  </si>
  <si>
    <t>Keelung</t>
  </si>
  <si>
    <t>TW-KEE</t>
  </si>
  <si>
    <t>Changhua</t>
  </si>
  <si>
    <t>TW-CHA</t>
  </si>
  <si>
    <t>TW-CYQ</t>
  </si>
  <si>
    <t>TW-HSQ</t>
  </si>
  <si>
    <t>Hualien</t>
  </si>
  <si>
    <t>TW-HUA</t>
  </si>
  <si>
    <t>Yilan</t>
  </si>
  <si>
    <t>TW-ILA</t>
  </si>
  <si>
    <t>Kinmen</t>
  </si>
  <si>
    <t>TW-KIN</t>
  </si>
  <si>
    <t>Lienchiang</t>
  </si>
  <si>
    <t>TW-LIE</t>
  </si>
  <si>
    <t>Miaoli</t>
  </si>
  <si>
    <t>TW-MIA</t>
  </si>
  <si>
    <t>Nantou</t>
  </si>
  <si>
    <t>TW-NAN</t>
  </si>
  <si>
    <t>Penghu</t>
  </si>
  <si>
    <t>TW-PEN</t>
  </si>
  <si>
    <t>Pingtung</t>
  </si>
  <si>
    <t>TW-PIF</t>
  </si>
  <si>
    <t>Taitung</t>
  </si>
  <si>
    <t>TW-TTT</t>
  </si>
  <si>
    <t>Yunlin</t>
  </si>
  <si>
    <t>TW-YUN</t>
  </si>
  <si>
    <t>Arusha</t>
  </si>
  <si>
    <t>TZ-01</t>
  </si>
  <si>
    <t>Dar es Salaam</t>
  </si>
  <si>
    <t>TZ-02</t>
  </si>
  <si>
    <t>Dodoma</t>
  </si>
  <si>
    <t>TZ-03</t>
  </si>
  <si>
    <t>Iringa</t>
  </si>
  <si>
    <t>TZ-04</t>
  </si>
  <si>
    <t>Kagera</t>
  </si>
  <si>
    <t>TZ-05</t>
  </si>
  <si>
    <t>Kaskazini Pemba</t>
  </si>
  <si>
    <t>TZ-06</t>
  </si>
  <si>
    <t>Pemba North</t>
  </si>
  <si>
    <t>Kaskazini Unguja</t>
  </si>
  <si>
    <t>TZ-07</t>
  </si>
  <si>
    <t>Zanzibar North</t>
  </si>
  <si>
    <t>Kigoma</t>
  </si>
  <si>
    <t>TZ-08</t>
  </si>
  <si>
    <t>Kilimanjaro</t>
  </si>
  <si>
    <t>TZ-09</t>
  </si>
  <si>
    <t>Kusini Pemba</t>
  </si>
  <si>
    <t>TZ-10</t>
  </si>
  <si>
    <t>Pemba South</t>
  </si>
  <si>
    <t>Kusini Unguja</t>
  </si>
  <si>
    <t>TZ-11</t>
  </si>
  <si>
    <t>Zanzibar South</t>
  </si>
  <si>
    <t>Lindi</t>
  </si>
  <si>
    <t>TZ-12</t>
  </si>
  <si>
    <t>Mara</t>
  </si>
  <si>
    <t>TZ-13</t>
  </si>
  <si>
    <t>Mbeya</t>
  </si>
  <si>
    <t>TZ-14</t>
  </si>
  <si>
    <t>Mjini Magharibi</t>
  </si>
  <si>
    <t>TZ-15</t>
  </si>
  <si>
    <t>Zanzibar West</t>
  </si>
  <si>
    <t>Morogoro</t>
  </si>
  <si>
    <t>TZ-16</t>
  </si>
  <si>
    <t>Mtwara</t>
  </si>
  <si>
    <t>TZ-17</t>
  </si>
  <si>
    <t>TZ-18</t>
  </si>
  <si>
    <t>Pwani</t>
  </si>
  <si>
    <t>TZ-19</t>
  </si>
  <si>
    <t>Coast</t>
  </si>
  <si>
    <t>Rukwa</t>
  </si>
  <si>
    <t>TZ-20</t>
  </si>
  <si>
    <t>Ruvuma</t>
  </si>
  <si>
    <t>TZ-21</t>
  </si>
  <si>
    <t>Shinyanga</t>
  </si>
  <si>
    <t>TZ-22</t>
  </si>
  <si>
    <t>Singida</t>
  </si>
  <si>
    <t>TZ-23</t>
  </si>
  <si>
    <t>Tabora</t>
  </si>
  <si>
    <t>TZ-24</t>
  </si>
  <si>
    <t>Tanga</t>
  </si>
  <si>
    <t>TZ-25</t>
  </si>
  <si>
    <t>Manyara</t>
  </si>
  <si>
    <t>TZ-26</t>
  </si>
  <si>
    <t>Geita</t>
  </si>
  <si>
    <t>TZ-27</t>
  </si>
  <si>
    <t>Katavi</t>
  </si>
  <si>
    <t>TZ-28</t>
  </si>
  <si>
    <t>Njombe</t>
  </si>
  <si>
    <t>TZ-29</t>
  </si>
  <si>
    <t>Simiyu</t>
  </si>
  <si>
    <t>TZ-30</t>
  </si>
  <si>
    <t>Songwe</t>
  </si>
  <si>
    <t>TZ-31</t>
  </si>
  <si>
    <t>Vinnytsia</t>
  </si>
  <si>
    <t>UA-05</t>
  </si>
  <si>
    <t>Vinnytska oblast</t>
  </si>
  <si>
    <t>Volyn</t>
  </si>
  <si>
    <t>UA-07</t>
  </si>
  <si>
    <t>Volynska oblast</t>
  </si>
  <si>
    <t>Luhansk</t>
  </si>
  <si>
    <t>UA-09</t>
  </si>
  <si>
    <t>Luhanska oblast</t>
  </si>
  <si>
    <t>Dnipropetrovsk</t>
  </si>
  <si>
    <t>UA-12</t>
  </si>
  <si>
    <t>Dnipropetrovska oblast</t>
  </si>
  <si>
    <t>Donetsk</t>
  </si>
  <si>
    <t>UA-14</t>
  </si>
  <si>
    <t>Donetska oblast</t>
  </si>
  <si>
    <t>Zhytomyr</t>
  </si>
  <si>
    <t>UA-18</t>
  </si>
  <si>
    <t>Zhytomyrska oblast</t>
  </si>
  <si>
    <t>Zakarpattia</t>
  </si>
  <si>
    <t>UA-21</t>
  </si>
  <si>
    <t>Zakarpatska oblast</t>
  </si>
  <si>
    <t>Zaporizhzhia</t>
  </si>
  <si>
    <t>UA-23</t>
  </si>
  <si>
    <t>Zaporizka oblast</t>
  </si>
  <si>
    <t>Ivano-Frankivsk</t>
  </si>
  <si>
    <t>UA-26</t>
  </si>
  <si>
    <t>Ivano-Frankivska oblast</t>
  </si>
  <si>
    <t>Kyiv City</t>
  </si>
  <si>
    <t>UA-30</t>
  </si>
  <si>
    <t>Kyiv</t>
  </si>
  <si>
    <t>Kyiv Region</t>
  </si>
  <si>
    <t>UA-32</t>
  </si>
  <si>
    <t>Kyivska oblast</t>
  </si>
  <si>
    <t>Kirovohrad</t>
  </si>
  <si>
    <t>UA-35</t>
  </si>
  <si>
    <t>Kirovohradska oblast</t>
  </si>
  <si>
    <t>Sevastopol</t>
  </si>
  <si>
    <t>UA-40</t>
  </si>
  <si>
    <t>Crimea</t>
  </si>
  <si>
    <t>UA-43</t>
  </si>
  <si>
    <t>Republic</t>
  </si>
  <si>
    <t>Avtonomna Respublika Krym</t>
  </si>
  <si>
    <t xml:space="preserve">Lviv </t>
  </si>
  <si>
    <t>UA-46</t>
  </si>
  <si>
    <t>Lvivska oblast</t>
  </si>
  <si>
    <t xml:space="preserve">Mykolaiv </t>
  </si>
  <si>
    <t>UA-48</t>
  </si>
  <si>
    <t>Mykolaivska oblast</t>
  </si>
  <si>
    <t xml:space="preserve">Odesa </t>
  </si>
  <si>
    <t>UA-51</t>
  </si>
  <si>
    <t>Odeska oblast</t>
  </si>
  <si>
    <t xml:space="preserve">Poltava </t>
  </si>
  <si>
    <t>UA-53</t>
  </si>
  <si>
    <t>Poltavska oblast</t>
  </si>
  <si>
    <t xml:space="preserve">Rivne </t>
  </si>
  <si>
    <t>UA-56</t>
  </si>
  <si>
    <t>Rivnenska oblast</t>
  </si>
  <si>
    <t xml:space="preserve">Sumy </t>
  </si>
  <si>
    <t>UA-59</t>
  </si>
  <si>
    <t>Sumska oblast</t>
  </si>
  <si>
    <t xml:space="preserve">Ternopil </t>
  </si>
  <si>
    <t>UA-61</t>
  </si>
  <si>
    <t>Ternopilska oblast</t>
  </si>
  <si>
    <t xml:space="preserve">Kharkiv </t>
  </si>
  <si>
    <t>UA-63</t>
  </si>
  <si>
    <t>Kharkivska oblast</t>
  </si>
  <si>
    <t xml:space="preserve">Kherson  </t>
  </si>
  <si>
    <t>UA-65</t>
  </si>
  <si>
    <t>Khersonska oblast</t>
  </si>
  <si>
    <t xml:space="preserve">Khmelnytskyi </t>
  </si>
  <si>
    <t>UA-68</t>
  </si>
  <si>
    <t>Khmelnytska oblast</t>
  </si>
  <si>
    <t xml:space="preserve">Cherkasy </t>
  </si>
  <si>
    <t>UA-71</t>
  </si>
  <si>
    <t>Cherkaska oblast</t>
  </si>
  <si>
    <t xml:space="preserve">Chernihiv </t>
  </si>
  <si>
    <t>UA-74</t>
  </si>
  <si>
    <t>Chernihivska oblast</t>
  </si>
  <si>
    <t xml:space="preserve">Chernivtsi </t>
  </si>
  <si>
    <t>UA-77</t>
  </si>
  <si>
    <t>Chernivetska oblast</t>
  </si>
  <si>
    <t>UG-C</t>
  </si>
  <si>
    <t>UG-E</t>
  </si>
  <si>
    <t>UG-N</t>
  </si>
  <si>
    <t>UG-W</t>
  </si>
  <si>
    <t>Kalangala</t>
  </si>
  <si>
    <t>UG-101</t>
  </si>
  <si>
    <t>Kampala</t>
  </si>
  <si>
    <t>UG-102</t>
  </si>
  <si>
    <t>Kiboga</t>
  </si>
  <si>
    <t>UG-103</t>
  </si>
  <si>
    <t>Luwero</t>
  </si>
  <si>
    <t>UG-104</t>
  </si>
  <si>
    <t>Masaka</t>
  </si>
  <si>
    <t>UG-105</t>
  </si>
  <si>
    <t>Mpigi</t>
  </si>
  <si>
    <t>UG-106</t>
  </si>
  <si>
    <t>Mubende</t>
  </si>
  <si>
    <t>UG-107</t>
  </si>
  <si>
    <t>Mukono</t>
  </si>
  <si>
    <t>UG-108</t>
  </si>
  <si>
    <t>Nakasongola</t>
  </si>
  <si>
    <t>UG-109</t>
  </si>
  <si>
    <t>Rakai</t>
  </si>
  <si>
    <t>UG-110</t>
  </si>
  <si>
    <t>Sembabule</t>
  </si>
  <si>
    <t>UG-111</t>
  </si>
  <si>
    <t>Kayunga</t>
  </si>
  <si>
    <t>UG-112</t>
  </si>
  <si>
    <t>Wakiso</t>
  </si>
  <si>
    <t>UG-113</t>
  </si>
  <si>
    <t>Lyantonde</t>
  </si>
  <si>
    <t>UG-114</t>
  </si>
  <si>
    <t>Mityana</t>
  </si>
  <si>
    <t>UG-115</t>
  </si>
  <si>
    <t>Nakaseke</t>
  </si>
  <si>
    <t>UG-116</t>
  </si>
  <si>
    <t>Buikwe</t>
  </si>
  <si>
    <t>UG-117</t>
  </si>
  <si>
    <t>Bukomansibi</t>
  </si>
  <si>
    <t>UG-118</t>
  </si>
  <si>
    <t>Butambala</t>
  </si>
  <si>
    <t>UG-119</t>
  </si>
  <si>
    <t>Buvuma</t>
  </si>
  <si>
    <t>UG-120</t>
  </si>
  <si>
    <t>Gomba</t>
  </si>
  <si>
    <t>UG-121</t>
  </si>
  <si>
    <t>Kalungu</t>
  </si>
  <si>
    <t>UG-122</t>
  </si>
  <si>
    <t>Kyankwanzi</t>
  </si>
  <si>
    <t>UG-123</t>
  </si>
  <si>
    <t>Lwengo</t>
  </si>
  <si>
    <t>UG-124</t>
  </si>
  <si>
    <t>Kyotera</t>
  </si>
  <si>
    <t>UG-125</t>
  </si>
  <si>
    <t>Kasanda</t>
  </si>
  <si>
    <t>UG-126</t>
  </si>
  <si>
    <t>Bugiri</t>
  </si>
  <si>
    <t>UG-201</t>
  </si>
  <si>
    <t>UG-202</t>
  </si>
  <si>
    <t>Iganga</t>
  </si>
  <si>
    <t>UG-203</t>
  </si>
  <si>
    <t>Jinja</t>
  </si>
  <si>
    <t>UG-204</t>
  </si>
  <si>
    <t>Kamuli</t>
  </si>
  <si>
    <t>UG-205</t>
  </si>
  <si>
    <t>Kapchorwa</t>
  </si>
  <si>
    <t>UG-206</t>
  </si>
  <si>
    <t>Katakwi</t>
  </si>
  <si>
    <t>UG-207</t>
  </si>
  <si>
    <t>Kumi</t>
  </si>
  <si>
    <t>UG-208</t>
  </si>
  <si>
    <t>Mbale</t>
  </si>
  <si>
    <t>UG-209</t>
  </si>
  <si>
    <t>Pallisa</t>
  </si>
  <si>
    <t>UG-210</t>
  </si>
  <si>
    <t>Soroti</t>
  </si>
  <si>
    <t>UG-211</t>
  </si>
  <si>
    <t>Tororo</t>
  </si>
  <si>
    <t>UG-212</t>
  </si>
  <si>
    <t>Kaberamaido</t>
  </si>
  <si>
    <t>UG-213</t>
  </si>
  <si>
    <t>Mayuge</t>
  </si>
  <si>
    <t>UG-214</t>
  </si>
  <si>
    <t>Sironko</t>
  </si>
  <si>
    <t>UG-215</t>
  </si>
  <si>
    <t>Amuria</t>
  </si>
  <si>
    <t>UG-216</t>
  </si>
  <si>
    <t>Budaka</t>
  </si>
  <si>
    <t>UG-217</t>
  </si>
  <si>
    <t>Bududa</t>
  </si>
  <si>
    <t>UG-218</t>
  </si>
  <si>
    <t>Bukedea</t>
  </si>
  <si>
    <t>UG-219</t>
  </si>
  <si>
    <t>Bukwo</t>
  </si>
  <si>
    <t>UG-220</t>
  </si>
  <si>
    <t>Butaleja</t>
  </si>
  <si>
    <t>UG-221</t>
  </si>
  <si>
    <t>Kaliro</t>
  </si>
  <si>
    <t>UG-222</t>
  </si>
  <si>
    <t>Manafwa</t>
  </si>
  <si>
    <t>UG-223</t>
  </si>
  <si>
    <t>Namutumba</t>
  </si>
  <si>
    <t>UG-224</t>
  </si>
  <si>
    <t>Bulambuli</t>
  </si>
  <si>
    <t>UG-225</t>
  </si>
  <si>
    <t>Buyende</t>
  </si>
  <si>
    <t>UG-226</t>
  </si>
  <si>
    <t>Kibuku</t>
  </si>
  <si>
    <t>UG-227</t>
  </si>
  <si>
    <t>Kween</t>
  </si>
  <si>
    <t>UG-228</t>
  </si>
  <si>
    <t>Luuka</t>
  </si>
  <si>
    <t>UG-229</t>
  </si>
  <si>
    <t>Namayingo</t>
  </si>
  <si>
    <t>UG-230</t>
  </si>
  <si>
    <t>Ngora</t>
  </si>
  <si>
    <t>UG-231</t>
  </si>
  <si>
    <t>Serere</t>
  </si>
  <si>
    <t>UG-232</t>
  </si>
  <si>
    <t>Butebo</t>
  </si>
  <si>
    <t>UG-233</t>
  </si>
  <si>
    <t>Namisindwa</t>
  </si>
  <si>
    <t>UG-234</t>
  </si>
  <si>
    <t>Bugweri</t>
  </si>
  <si>
    <t>UG-235</t>
  </si>
  <si>
    <t>Kapelebyong</t>
  </si>
  <si>
    <t>UG-236</t>
  </si>
  <si>
    <t>Kalaki</t>
  </si>
  <si>
    <t>UG-237</t>
  </si>
  <si>
    <t>Adjumani</t>
  </si>
  <si>
    <t>UG-301</t>
  </si>
  <si>
    <t>Apac</t>
  </si>
  <si>
    <t>UG-302</t>
  </si>
  <si>
    <t>Arua</t>
  </si>
  <si>
    <t>UG-303</t>
  </si>
  <si>
    <t>Gulu</t>
  </si>
  <si>
    <t>UG-304</t>
  </si>
  <si>
    <t>Kitgum</t>
  </si>
  <si>
    <t>UG-305</t>
  </si>
  <si>
    <t>Kotido</t>
  </si>
  <si>
    <t>UG-306</t>
  </si>
  <si>
    <t>Lira</t>
  </si>
  <si>
    <t>UG-307</t>
  </si>
  <si>
    <t>Moroto</t>
  </si>
  <si>
    <t>UG-308</t>
  </si>
  <si>
    <t>Moyo</t>
  </si>
  <si>
    <t>UG-309</t>
  </si>
  <si>
    <t>Nebbi</t>
  </si>
  <si>
    <t>UG-310</t>
  </si>
  <si>
    <t>Nakapiripirit</t>
  </si>
  <si>
    <t>UG-311</t>
  </si>
  <si>
    <t>Pader</t>
  </si>
  <si>
    <t>UG-312</t>
  </si>
  <si>
    <t>Yumbe</t>
  </si>
  <si>
    <t>UG-313</t>
  </si>
  <si>
    <t>Abim</t>
  </si>
  <si>
    <t>UG-314</t>
  </si>
  <si>
    <t>Amolatar</t>
  </si>
  <si>
    <t>UG-315</t>
  </si>
  <si>
    <t>Amuru</t>
  </si>
  <si>
    <t>UG-316</t>
  </si>
  <si>
    <t>Dokolo</t>
  </si>
  <si>
    <t>UG-317</t>
  </si>
  <si>
    <t>Kaabong</t>
  </si>
  <si>
    <t>UG-318</t>
  </si>
  <si>
    <t>Koboko</t>
  </si>
  <si>
    <t>UG-319</t>
  </si>
  <si>
    <t>Maracha</t>
  </si>
  <si>
    <t>UG-320</t>
  </si>
  <si>
    <t>Oyam</t>
  </si>
  <si>
    <t>UG-321</t>
  </si>
  <si>
    <t>Agago</t>
  </si>
  <si>
    <t>UG-322</t>
  </si>
  <si>
    <t>Alebtong</t>
  </si>
  <si>
    <t>UG-323</t>
  </si>
  <si>
    <t>Amudat</t>
  </si>
  <si>
    <t>UG-324</t>
  </si>
  <si>
    <t>Kole</t>
  </si>
  <si>
    <t>UG-325</t>
  </si>
  <si>
    <t>Lamwo</t>
  </si>
  <si>
    <t>UG-326</t>
  </si>
  <si>
    <t>Napak</t>
  </si>
  <si>
    <t>UG-327</t>
  </si>
  <si>
    <t>Nwoya</t>
  </si>
  <si>
    <t>UG-328</t>
  </si>
  <si>
    <t>Otuke</t>
  </si>
  <si>
    <t>UG-329</t>
  </si>
  <si>
    <t>Zombo</t>
  </si>
  <si>
    <t>UG-330</t>
  </si>
  <si>
    <t>Omoro</t>
  </si>
  <si>
    <t>UG-331</t>
  </si>
  <si>
    <t>Pakwach</t>
  </si>
  <si>
    <t>UG-332</t>
  </si>
  <si>
    <t>Kwania</t>
  </si>
  <si>
    <t>UG-333</t>
  </si>
  <si>
    <t>Nabilatuk</t>
  </si>
  <si>
    <t>UG-334</t>
  </si>
  <si>
    <t>Karenga</t>
  </si>
  <si>
    <t>UG-335</t>
  </si>
  <si>
    <t>Madi-Okollo</t>
  </si>
  <si>
    <t>UG-336</t>
  </si>
  <si>
    <t>Obongi</t>
  </si>
  <si>
    <t>UG-337</t>
  </si>
  <si>
    <t>Bundibugyo</t>
  </si>
  <si>
    <t>UG-401</t>
  </si>
  <si>
    <t>Bushenyi</t>
  </si>
  <si>
    <t>UG-402</t>
  </si>
  <si>
    <t>Hoima</t>
  </si>
  <si>
    <t>UG-403</t>
  </si>
  <si>
    <t>Kabale</t>
  </si>
  <si>
    <t>UG-404</t>
  </si>
  <si>
    <t>Kabarole</t>
  </si>
  <si>
    <t>UG-405</t>
  </si>
  <si>
    <t>Kasese</t>
  </si>
  <si>
    <t>UG-406</t>
  </si>
  <si>
    <t>Kibaale</t>
  </si>
  <si>
    <t>UG-407</t>
  </si>
  <si>
    <t>Kisoro</t>
  </si>
  <si>
    <t>UG-408</t>
  </si>
  <si>
    <t>Masindi</t>
  </si>
  <si>
    <t>UG-409</t>
  </si>
  <si>
    <t>Mbarara</t>
  </si>
  <si>
    <t>UG-410</t>
  </si>
  <si>
    <t>Ntungamo</t>
  </si>
  <si>
    <t>UG-411</t>
  </si>
  <si>
    <t>Rukungiri</t>
  </si>
  <si>
    <t>UG-412</t>
  </si>
  <si>
    <t>Kamwenge</t>
  </si>
  <si>
    <t>UG-413</t>
  </si>
  <si>
    <t>Kanungu</t>
  </si>
  <si>
    <t>UG-414</t>
  </si>
  <si>
    <t>Kyenjojo</t>
  </si>
  <si>
    <t>UG-415</t>
  </si>
  <si>
    <t>Buliisa</t>
  </si>
  <si>
    <t>UG-416</t>
  </si>
  <si>
    <t>Ibanda</t>
  </si>
  <si>
    <t>UG-417</t>
  </si>
  <si>
    <t>Isingiro</t>
  </si>
  <si>
    <t>UG-418</t>
  </si>
  <si>
    <t>Kiruhura</t>
  </si>
  <si>
    <t>UG-419</t>
  </si>
  <si>
    <t>Buhweju</t>
  </si>
  <si>
    <t>UG-420</t>
  </si>
  <si>
    <t>Kiryandongo</t>
  </si>
  <si>
    <t>UG-421</t>
  </si>
  <si>
    <t>Kyegegwa</t>
  </si>
  <si>
    <t>UG-422</t>
  </si>
  <si>
    <t>Mitooma</t>
  </si>
  <si>
    <t>UG-423</t>
  </si>
  <si>
    <t>Ntoroko</t>
  </si>
  <si>
    <t>UG-424</t>
  </si>
  <si>
    <t>Rubirizi</t>
  </si>
  <si>
    <t>UG-425</t>
  </si>
  <si>
    <t>Sheema</t>
  </si>
  <si>
    <t>UG-426</t>
  </si>
  <si>
    <t>Kagadi</t>
  </si>
  <si>
    <t>UG-427</t>
  </si>
  <si>
    <t>Kakumiro</t>
  </si>
  <si>
    <t>UG-428</t>
  </si>
  <si>
    <t>Rubanda</t>
  </si>
  <si>
    <t>UG-429</t>
  </si>
  <si>
    <t>Bunyangabu</t>
  </si>
  <si>
    <t>UG-430</t>
  </si>
  <si>
    <t>Rukiga</t>
  </si>
  <si>
    <t>UG-431</t>
  </si>
  <si>
    <t>Kikuube</t>
  </si>
  <si>
    <t>UG-432</t>
  </si>
  <si>
    <t>Kazo</t>
  </si>
  <si>
    <t>UG-433</t>
  </si>
  <si>
    <t>Kitagwenda</t>
  </si>
  <si>
    <t>UG-434</t>
  </si>
  <si>
    <t>Rwampara</t>
  </si>
  <si>
    <t>UG-435</t>
  </si>
  <si>
    <t>Johnston Atoll</t>
  </si>
  <si>
    <t>UM-67</t>
  </si>
  <si>
    <t>Islands</t>
  </si>
  <si>
    <t>Midway Islands</t>
  </si>
  <si>
    <t>UM-71</t>
  </si>
  <si>
    <t>Navassa Island</t>
  </si>
  <si>
    <t>UM-76</t>
  </si>
  <si>
    <t>Wake Island</t>
  </si>
  <si>
    <t>UM-79</t>
  </si>
  <si>
    <t>Baker Island</t>
  </si>
  <si>
    <t>UM-81</t>
  </si>
  <si>
    <t>Howland Island</t>
  </si>
  <si>
    <t>UM-84</t>
  </si>
  <si>
    <t>Jarvis Island</t>
  </si>
  <si>
    <t>UM-86</t>
  </si>
  <si>
    <t>Kingman Reef</t>
  </si>
  <si>
    <t>UM-89</t>
  </si>
  <si>
    <t>Palmyra Atoll</t>
  </si>
  <si>
    <t>UM-95</t>
  </si>
  <si>
    <t>Alaska</t>
  </si>
  <si>
    <t>US-AK</t>
  </si>
  <si>
    <t>Alabama</t>
  </si>
  <si>
    <t>US-AL</t>
  </si>
  <si>
    <t>Arkansas</t>
  </si>
  <si>
    <t>US-AR</t>
  </si>
  <si>
    <t>Outlying area</t>
  </si>
  <si>
    <t>Arizona</t>
  </si>
  <si>
    <t>US-AZ</t>
  </si>
  <si>
    <t>California</t>
  </si>
  <si>
    <t>US-CA</t>
  </si>
  <si>
    <t>Colorado</t>
  </si>
  <si>
    <t>US-CO</t>
  </si>
  <si>
    <t>Connecticut</t>
  </si>
  <si>
    <t>US-CT</t>
  </si>
  <si>
    <t>District of Columbia</t>
  </si>
  <si>
    <t>US-DC</t>
  </si>
  <si>
    <t>Delaware</t>
  </si>
  <si>
    <t>US-DE</t>
  </si>
  <si>
    <t>Florida</t>
  </si>
  <si>
    <t>US-FL</t>
  </si>
  <si>
    <t>US-GA</t>
  </si>
  <si>
    <t>Hawaii</t>
  </si>
  <si>
    <t>US-HI</t>
  </si>
  <si>
    <t>Iowa</t>
  </si>
  <si>
    <t>US-IA</t>
  </si>
  <si>
    <t>Idaho</t>
  </si>
  <si>
    <t>US-ID</t>
  </si>
  <si>
    <t>Illinois</t>
  </si>
  <si>
    <t>US-IL</t>
  </si>
  <si>
    <t>Indiana</t>
  </si>
  <si>
    <t>US-IN</t>
  </si>
  <si>
    <t>Kansas</t>
  </si>
  <si>
    <t>US-KS</t>
  </si>
  <si>
    <t>Kentucky</t>
  </si>
  <si>
    <t>US-KY</t>
  </si>
  <si>
    <t>Louisiana</t>
  </si>
  <si>
    <t>US-LA</t>
  </si>
  <si>
    <t>Massachusetts</t>
  </si>
  <si>
    <t>US-MA</t>
  </si>
  <si>
    <t>US-MD</t>
  </si>
  <si>
    <t>Maine</t>
  </si>
  <si>
    <t>US-ME</t>
  </si>
  <si>
    <t>Michigan</t>
  </si>
  <si>
    <t>US-MI</t>
  </si>
  <si>
    <t>Minnesota</t>
  </si>
  <si>
    <t>US-MN</t>
  </si>
  <si>
    <t>Missouri</t>
  </si>
  <si>
    <t>US-MO</t>
  </si>
  <si>
    <t>Northern Mariana Islands</t>
  </si>
  <si>
    <t>Mississippi</t>
  </si>
  <si>
    <t>US-MS</t>
  </si>
  <si>
    <t>US-MT</t>
  </si>
  <si>
    <t>North Carolina</t>
  </si>
  <si>
    <t>US-NC</t>
  </si>
  <si>
    <t>North Dakota</t>
  </si>
  <si>
    <t>US-ND</t>
  </si>
  <si>
    <t>Nebraska</t>
  </si>
  <si>
    <t>US-NE</t>
  </si>
  <si>
    <t>New Hampshire</t>
  </si>
  <si>
    <t>US-NH</t>
  </si>
  <si>
    <t>New Jersey</t>
  </si>
  <si>
    <t>US-NJ</t>
  </si>
  <si>
    <t>New Mexico</t>
  </si>
  <si>
    <t>US-NM</t>
  </si>
  <si>
    <t>Nevada</t>
  </si>
  <si>
    <t>US-NV</t>
  </si>
  <si>
    <t>New York</t>
  </si>
  <si>
    <t>US-NY</t>
  </si>
  <si>
    <t>Ohio</t>
  </si>
  <si>
    <t>US-OH</t>
  </si>
  <si>
    <t>Oklahoma</t>
  </si>
  <si>
    <t>US-OK</t>
  </si>
  <si>
    <t>Oregon</t>
  </si>
  <si>
    <t>US-OR</t>
  </si>
  <si>
    <t>Pennsylvania</t>
  </si>
  <si>
    <t>US-PA</t>
  </si>
  <si>
    <t>Rhode Island</t>
  </si>
  <si>
    <t>US-RI</t>
  </si>
  <si>
    <t>South Carolina</t>
  </si>
  <si>
    <t>US-SC</t>
  </si>
  <si>
    <t>South Dakota</t>
  </si>
  <si>
    <t>US-SD</t>
  </si>
  <si>
    <t>Tennessee</t>
  </si>
  <si>
    <t>US-TN</t>
  </si>
  <si>
    <t>Texas</t>
  </si>
  <si>
    <t>US-TX</t>
  </si>
  <si>
    <t>US Minor Outlying Islands</t>
  </si>
  <si>
    <t>Utah</t>
  </si>
  <si>
    <t>US-UT</t>
  </si>
  <si>
    <t>Virginia</t>
  </si>
  <si>
    <t>US-VA</t>
  </si>
  <si>
    <t xml:space="preserve">Virgin Islands, U.S. </t>
  </si>
  <si>
    <t>Vermont</t>
  </si>
  <si>
    <t>US-VT</t>
  </si>
  <si>
    <t>Washington</t>
  </si>
  <si>
    <t>US-WA</t>
  </si>
  <si>
    <t>Wisconsin</t>
  </si>
  <si>
    <t>US-WI</t>
  </si>
  <si>
    <t>West Virginia</t>
  </si>
  <si>
    <t>US-WV</t>
  </si>
  <si>
    <t>Wyoming</t>
  </si>
  <si>
    <t>US-WY</t>
  </si>
  <si>
    <t>Artigas</t>
  </si>
  <si>
    <t>UY-AR</t>
  </si>
  <si>
    <t>Canelones</t>
  </si>
  <si>
    <t>UY-CA</t>
  </si>
  <si>
    <t>Cerro Largo</t>
  </si>
  <si>
    <t>UY-CL</t>
  </si>
  <si>
    <t>Colonia</t>
  </si>
  <si>
    <t>UY-CO</t>
  </si>
  <si>
    <t>Durazno</t>
  </si>
  <si>
    <t>UY-DU</t>
  </si>
  <si>
    <t>Flores</t>
  </si>
  <si>
    <t>UY-FS</t>
  </si>
  <si>
    <t>UY-FD</t>
  </si>
  <si>
    <t>Lavalleja</t>
  </si>
  <si>
    <t>UY-LA</t>
  </si>
  <si>
    <t>Maldonado</t>
  </si>
  <si>
    <t>UY-MA</t>
  </si>
  <si>
    <t>Montevideo</t>
  </si>
  <si>
    <t>UY-MO</t>
  </si>
  <si>
    <t>Paysandu</t>
  </si>
  <si>
    <t>UY-PA</t>
  </si>
  <si>
    <t>Paysandú</t>
  </si>
  <si>
    <t>Rivera</t>
  </si>
  <si>
    <t>UY-RV</t>
  </si>
  <si>
    <t>Rocha</t>
  </si>
  <si>
    <t>UY-RO</t>
  </si>
  <si>
    <t>UY-RN</t>
  </si>
  <si>
    <t>Salto</t>
  </si>
  <si>
    <t>UY-SA</t>
  </si>
  <si>
    <t>UY-SJ</t>
  </si>
  <si>
    <t>Soriano</t>
  </si>
  <si>
    <t>UY-SO</t>
  </si>
  <si>
    <t>Tacuarembo</t>
  </si>
  <si>
    <t>UY-TA</t>
  </si>
  <si>
    <t>Tacuarembó</t>
  </si>
  <si>
    <t>Treinta y Tres</t>
  </si>
  <si>
    <t>UY-TT</t>
  </si>
  <si>
    <t>Andijon</t>
  </si>
  <si>
    <t>UZ-AN</t>
  </si>
  <si>
    <t>Buxoro</t>
  </si>
  <si>
    <t>UZ-BU</t>
  </si>
  <si>
    <t>Farg‘ona</t>
  </si>
  <si>
    <t>UZ-FA</t>
  </si>
  <si>
    <t>Jizzax</t>
  </si>
  <si>
    <t>UZ-JI</t>
  </si>
  <si>
    <t>Namangan</t>
  </si>
  <si>
    <t>UZ-NG</t>
  </si>
  <si>
    <t>Navoiy</t>
  </si>
  <si>
    <t>UZ-NW</t>
  </si>
  <si>
    <t>Qashqadaryo</t>
  </si>
  <si>
    <t>UZ-QA</t>
  </si>
  <si>
    <t>Karakalpakstan</t>
  </si>
  <si>
    <t>UZ-QR</t>
  </si>
  <si>
    <t>Qoraqalpog‘iston Respublikasi</t>
  </si>
  <si>
    <t>Samarkand</t>
  </si>
  <si>
    <t>UZ-SA</t>
  </si>
  <si>
    <t>Samarqand</t>
  </si>
  <si>
    <t>Sirdaryo</t>
  </si>
  <si>
    <t>UZ-SI</t>
  </si>
  <si>
    <t>Surxondaryo</t>
  </si>
  <si>
    <t>UZ-SU</t>
  </si>
  <si>
    <t>Tashkent</t>
  </si>
  <si>
    <t>UZ-TK</t>
  </si>
  <si>
    <t>Toshkent</t>
  </si>
  <si>
    <t>UZ-TO</t>
  </si>
  <si>
    <t>Xorazm</t>
  </si>
  <si>
    <t>UZ-XO</t>
  </si>
  <si>
    <t>Charlotte</t>
  </si>
  <si>
    <t>VC-01</t>
  </si>
  <si>
    <t>Grenadines</t>
  </si>
  <si>
    <t>VC-06</t>
  </si>
  <si>
    <t>VC-02</t>
  </si>
  <si>
    <t>VC-03</t>
  </si>
  <si>
    <t>VC-04</t>
  </si>
  <si>
    <t>VC-05</t>
  </si>
  <si>
    <t>Caracas</t>
  </si>
  <si>
    <t>VE-A</t>
  </si>
  <si>
    <t>Distrito Capital</t>
  </si>
  <si>
    <t>Santiago de León de Caracas</t>
  </si>
  <si>
    <t>CCS</t>
  </si>
  <si>
    <t>Anzoategui</t>
  </si>
  <si>
    <t>VE-B</t>
  </si>
  <si>
    <t>Anzoátegui</t>
  </si>
  <si>
    <t>Apure</t>
  </si>
  <si>
    <t>VE-C</t>
  </si>
  <si>
    <t>Aragua</t>
  </si>
  <si>
    <t>VE-D</t>
  </si>
  <si>
    <t>Barinas</t>
  </si>
  <si>
    <t>VE-E</t>
  </si>
  <si>
    <t>VE-F</t>
  </si>
  <si>
    <t>Carabobo</t>
  </si>
  <si>
    <t>VE-G</t>
  </si>
  <si>
    <t>Cojedes</t>
  </si>
  <si>
    <t>VE-H</t>
  </si>
  <si>
    <t>Falcon</t>
  </si>
  <si>
    <t>VE-I</t>
  </si>
  <si>
    <t>Falcón</t>
  </si>
  <si>
    <t>Guarico</t>
  </si>
  <si>
    <t>VE-J</t>
  </si>
  <si>
    <t>Guárico</t>
  </si>
  <si>
    <t>Lara</t>
  </si>
  <si>
    <t>VE-K</t>
  </si>
  <si>
    <t>Merida</t>
  </si>
  <si>
    <t>VE-L</t>
  </si>
  <si>
    <t>Mérida</t>
  </si>
  <si>
    <t>Miranda</t>
  </si>
  <si>
    <t>VE-M</t>
  </si>
  <si>
    <t>Monagas</t>
  </si>
  <si>
    <t>VE-N</t>
  </si>
  <si>
    <t>Nueva Esparta</t>
  </si>
  <si>
    <t>VE-O</t>
  </si>
  <si>
    <t>Portuguesa</t>
  </si>
  <si>
    <t>VE-P</t>
  </si>
  <si>
    <t>VE-R</t>
  </si>
  <si>
    <t>Tachira</t>
  </si>
  <si>
    <t>VE-S</t>
  </si>
  <si>
    <t>Táchira</t>
  </si>
  <si>
    <t>Trujillo</t>
  </si>
  <si>
    <t>VE-T</t>
  </si>
  <si>
    <t>Yaracuy</t>
  </si>
  <si>
    <t>VE-U</t>
  </si>
  <si>
    <t>Zulia</t>
  </si>
  <si>
    <t>VE-V</t>
  </si>
  <si>
    <t>Dependencias Federales</t>
  </si>
  <si>
    <t>VE-W</t>
  </si>
  <si>
    <t>Federal Dependency</t>
  </si>
  <si>
    <t>La Guaira</t>
  </si>
  <si>
    <t>VE-X</t>
  </si>
  <si>
    <t>Delta Amacuro</t>
  </si>
  <si>
    <t>VE-Y</t>
  </si>
  <si>
    <t>VE-Z</t>
  </si>
  <si>
    <t>Lai Chau</t>
  </si>
  <si>
    <t>VN-01</t>
  </si>
  <si>
    <t>Lai Châu</t>
  </si>
  <si>
    <t>Lao Cai</t>
  </si>
  <si>
    <t>VN-02</t>
  </si>
  <si>
    <t>Lào Cai</t>
  </si>
  <si>
    <t>Ha Giang</t>
  </si>
  <si>
    <t>VN-03</t>
  </si>
  <si>
    <t>Hà Giang</t>
  </si>
  <si>
    <t>Cao Bang</t>
  </si>
  <si>
    <t>VN-04</t>
  </si>
  <si>
    <t>Cao Bằng</t>
  </si>
  <si>
    <t>Son La</t>
  </si>
  <si>
    <t>VN-05</t>
  </si>
  <si>
    <t>Sơn La</t>
  </si>
  <si>
    <t>Yen Bai</t>
  </si>
  <si>
    <t>VN-06</t>
  </si>
  <si>
    <t>Yên Bái</t>
  </si>
  <si>
    <t>Tuyen Quang</t>
  </si>
  <si>
    <t>VN-07</t>
  </si>
  <si>
    <t>Tuyên Quang</t>
  </si>
  <si>
    <t>Lang Son</t>
  </si>
  <si>
    <t>VN-09</t>
  </si>
  <si>
    <t>Lạng Sơn</t>
  </si>
  <si>
    <t>Quang Ninh</t>
  </si>
  <si>
    <t>VN-13</t>
  </si>
  <si>
    <t>Quảng Ninh</t>
  </si>
  <si>
    <t>Hoa Binh</t>
  </si>
  <si>
    <t>VN-14</t>
  </si>
  <si>
    <t>Hòa Bình</t>
  </si>
  <si>
    <t>Ninh Binh</t>
  </si>
  <si>
    <t>VN-18</t>
  </si>
  <si>
    <t>Ninh Bình</t>
  </si>
  <si>
    <t>Thai Binh</t>
  </si>
  <si>
    <t>VN-20</t>
  </si>
  <si>
    <t>Thái Bình</t>
  </si>
  <si>
    <t>Thanh Hoa</t>
  </si>
  <si>
    <t>VN-21</t>
  </si>
  <si>
    <t>Thanh Hóa</t>
  </si>
  <si>
    <t>Nghe An</t>
  </si>
  <si>
    <t>VN-22</t>
  </si>
  <si>
    <t>Nghệ An</t>
  </si>
  <si>
    <t>Ha Tinh</t>
  </si>
  <si>
    <t>VN-23</t>
  </si>
  <si>
    <t>Hà Tĩnh</t>
  </si>
  <si>
    <t>Quang Binh</t>
  </si>
  <si>
    <t>VN-24</t>
  </si>
  <si>
    <t>Quảng Bình</t>
  </si>
  <si>
    <t>Quang Tri</t>
  </si>
  <si>
    <t>VN-25</t>
  </si>
  <si>
    <t>Quảng Trị</t>
  </si>
  <si>
    <t>Thua Thien Hue</t>
  </si>
  <si>
    <t>VN-26</t>
  </si>
  <si>
    <t>Thừa Thiên-Huế</t>
  </si>
  <si>
    <t>Quang Nam</t>
  </si>
  <si>
    <t>VN-27</t>
  </si>
  <si>
    <t>Quảng Nam</t>
  </si>
  <si>
    <t>Kon Tum</t>
  </si>
  <si>
    <t>VN-28</t>
  </si>
  <si>
    <t>Quang Ngal</t>
  </si>
  <si>
    <t>VN-29</t>
  </si>
  <si>
    <t>Quảng Ngãi</t>
  </si>
  <si>
    <t>Gia Lai</t>
  </si>
  <si>
    <t>VN-30</t>
  </si>
  <si>
    <t>Binh Dinh</t>
  </si>
  <si>
    <t>VN-31</t>
  </si>
  <si>
    <t>Bình Định</t>
  </si>
  <si>
    <t>Phu Yen</t>
  </si>
  <si>
    <t>VN-32</t>
  </si>
  <si>
    <t>Phú Yên</t>
  </si>
  <si>
    <t>Dak Lak</t>
  </si>
  <si>
    <t>VN-33</t>
  </si>
  <si>
    <t>Đắk Lắk</t>
  </si>
  <si>
    <t>Khanh Hoa</t>
  </si>
  <si>
    <t>VN-34</t>
  </si>
  <si>
    <t>Khánh Hòa</t>
  </si>
  <si>
    <t>Lam Dong</t>
  </si>
  <si>
    <t>VN-35</t>
  </si>
  <si>
    <t>Lâm Đồng</t>
  </si>
  <si>
    <t>Ninh Thuan</t>
  </si>
  <si>
    <t>VN-36</t>
  </si>
  <si>
    <t>Ninh Thuận</t>
  </si>
  <si>
    <t>Tay Ninh</t>
  </si>
  <si>
    <t>VN-37</t>
  </si>
  <si>
    <t>Tây Ninh</t>
  </si>
  <si>
    <t>Dong Nai</t>
  </si>
  <si>
    <t>VN-39</t>
  </si>
  <si>
    <t>Đồng Nai</t>
  </si>
  <si>
    <t>Binh Thuan</t>
  </si>
  <si>
    <t>VN-40</t>
  </si>
  <si>
    <t>Bình Thuận</t>
  </si>
  <si>
    <t>Long An</t>
  </si>
  <si>
    <t>VN-41</t>
  </si>
  <si>
    <t>Ba Ria - Vung Tau</t>
  </si>
  <si>
    <t>VN-43</t>
  </si>
  <si>
    <t>Bà Rịa - Vũng Tàu</t>
  </si>
  <si>
    <t>An Giang</t>
  </si>
  <si>
    <t>VN-44</t>
  </si>
  <si>
    <t>Dong Thap</t>
  </si>
  <si>
    <t>VN-45</t>
  </si>
  <si>
    <t>Đồng Tháp</t>
  </si>
  <si>
    <t>Tien Giang</t>
  </si>
  <si>
    <t>VN-46</t>
  </si>
  <si>
    <t>Tiền Giang</t>
  </si>
  <si>
    <t>Kien Giang</t>
  </si>
  <si>
    <t>VN-47</t>
  </si>
  <si>
    <t>Kiến Giang</t>
  </si>
  <si>
    <t>Vinh Long</t>
  </si>
  <si>
    <t>VN-49</t>
  </si>
  <si>
    <t>Vĩnh Long</t>
  </si>
  <si>
    <t>Ben Tre</t>
  </si>
  <si>
    <t>VN-50</t>
  </si>
  <si>
    <t>Bến Tre</t>
  </si>
  <si>
    <t>Tra Vinh</t>
  </si>
  <si>
    <t>VN-51</t>
  </si>
  <si>
    <t>Trà Vinh</t>
  </si>
  <si>
    <t>Soc Trang</t>
  </si>
  <si>
    <t>VN-52</t>
  </si>
  <si>
    <t>Sóc Trăng</t>
  </si>
  <si>
    <t>Bac Kan</t>
  </si>
  <si>
    <t>VN-53</t>
  </si>
  <si>
    <t>Bắc Kạn</t>
  </si>
  <si>
    <t>Bac Giang</t>
  </si>
  <si>
    <t>VN-54</t>
  </si>
  <si>
    <t>Bắc Giang</t>
  </si>
  <si>
    <t>Bac Lieu</t>
  </si>
  <si>
    <t>VN-55</t>
  </si>
  <si>
    <t>Bạc Liêu</t>
  </si>
  <si>
    <t>Bac Ninh</t>
  </si>
  <si>
    <t>VN-56</t>
  </si>
  <si>
    <t>Bắc Ninh</t>
  </si>
  <si>
    <t>Binh Durong</t>
  </si>
  <si>
    <t>VN-57</t>
  </si>
  <si>
    <t>Bình Dương</t>
  </si>
  <si>
    <t>Binh Phuoc</t>
  </si>
  <si>
    <t>VN-58</t>
  </si>
  <si>
    <t>Bình Phước</t>
  </si>
  <si>
    <t>Ca Mau</t>
  </si>
  <si>
    <t>VN-59</t>
  </si>
  <si>
    <t>Cà Mau</t>
  </si>
  <si>
    <t>Hai Duong</t>
  </si>
  <si>
    <t>VN-61</t>
  </si>
  <si>
    <t>Hải Dương</t>
  </si>
  <si>
    <t>Ha Nam</t>
  </si>
  <si>
    <t>VN-63</t>
  </si>
  <si>
    <t>Hà Nam</t>
  </si>
  <si>
    <t>Hung Yen</t>
  </si>
  <si>
    <t>VN-66</t>
  </si>
  <si>
    <t>Hưng Yên</t>
  </si>
  <si>
    <t>Nam Dinh</t>
  </si>
  <si>
    <t>VN-67</t>
  </si>
  <si>
    <t>Nam Định</t>
  </si>
  <si>
    <t>Phu Tho</t>
  </si>
  <si>
    <t>VN-68</t>
  </si>
  <si>
    <t>Phú Thọ</t>
  </si>
  <si>
    <t>Thai Nguyen</t>
  </si>
  <si>
    <t>VN-69</t>
  </si>
  <si>
    <t>Thái Nguyên</t>
  </si>
  <si>
    <t>Vinh Phuc</t>
  </si>
  <si>
    <t>VN-70</t>
  </si>
  <si>
    <t>Vĩnh Phúc</t>
  </si>
  <si>
    <t>Dien Bien</t>
  </si>
  <si>
    <t>VN-71</t>
  </si>
  <si>
    <t>Điện Biên</t>
  </si>
  <si>
    <t>Dak Nong</t>
  </si>
  <si>
    <t>VN-72</t>
  </si>
  <si>
    <t>Đắk Nông</t>
  </si>
  <si>
    <t>Hau Giang</t>
  </si>
  <si>
    <t>VN-73</t>
  </si>
  <si>
    <t>Hậu Giang</t>
  </si>
  <si>
    <t>Cần Thơ</t>
  </si>
  <si>
    <t>VN-CT</t>
  </si>
  <si>
    <t>Can Tho</t>
  </si>
  <si>
    <t>Đà Nẵng</t>
  </si>
  <si>
    <t>VN-DN</t>
  </si>
  <si>
    <t>Da Nang</t>
  </si>
  <si>
    <t>Hà Nội</t>
  </si>
  <si>
    <t>VN-HN</t>
  </si>
  <si>
    <t>Hanoi</t>
  </si>
  <si>
    <t>Hai Phong</t>
  </si>
  <si>
    <t>VN-HP</t>
  </si>
  <si>
    <t>Hải Phòng</t>
  </si>
  <si>
    <t>Haiphong</t>
  </si>
  <si>
    <t>Ho Chi Minh City</t>
  </si>
  <si>
    <t>VN-SG</t>
  </si>
  <si>
    <t>Hồ Chí Minh</t>
  </si>
  <si>
    <t>Sai Gon</t>
  </si>
  <si>
    <t>Malampa</t>
  </si>
  <si>
    <t>VU-MAP</t>
  </si>
  <si>
    <t>Penama</t>
  </si>
  <si>
    <t>VU-PAM</t>
  </si>
  <si>
    <t>Pénama</t>
  </si>
  <si>
    <t>Sanma</t>
  </si>
  <si>
    <t>VU-SAM</t>
  </si>
  <si>
    <t>Shefa</t>
  </si>
  <si>
    <t>VU-SEE</t>
  </si>
  <si>
    <t>Shéfa</t>
  </si>
  <si>
    <t>Tafea</t>
  </si>
  <si>
    <t>VU-TAE</t>
  </si>
  <si>
    <t>Taféa</t>
  </si>
  <si>
    <t>Torba</t>
  </si>
  <si>
    <t>VU-TOB</t>
  </si>
  <si>
    <t>Alo</t>
  </si>
  <si>
    <t>WF-AL</t>
  </si>
  <si>
    <t>Administrative Precinct</t>
  </si>
  <si>
    <t>Sigave</t>
  </si>
  <si>
    <t>WF-SG</t>
  </si>
  <si>
    <t>Uvea</t>
  </si>
  <si>
    <t>WF-UV</t>
  </si>
  <si>
    <t>A'ana</t>
  </si>
  <si>
    <t>WS-AA</t>
  </si>
  <si>
    <t>Aiga-i-le-Tai</t>
  </si>
  <si>
    <t>WS-AL</t>
  </si>
  <si>
    <t>Atua</t>
  </si>
  <si>
    <t>WS-AT</t>
  </si>
  <si>
    <t>Fa'asaleleaga</t>
  </si>
  <si>
    <t>WS-FA</t>
  </si>
  <si>
    <t>Gaga'emauga</t>
  </si>
  <si>
    <t>WS-GE</t>
  </si>
  <si>
    <t>Gagaifomauga</t>
  </si>
  <si>
    <t>WS-GI</t>
  </si>
  <si>
    <t>Palauli</t>
  </si>
  <si>
    <t>WS-PA</t>
  </si>
  <si>
    <t>Satupa'itea</t>
  </si>
  <si>
    <t>WS-SA</t>
  </si>
  <si>
    <t>Tuamasaga</t>
  </si>
  <si>
    <t>WS-TU</t>
  </si>
  <si>
    <t>Va'a-o-Fonoti</t>
  </si>
  <si>
    <t>WS-VF</t>
  </si>
  <si>
    <t>Vaisigano</t>
  </si>
  <si>
    <t>WS-VS</t>
  </si>
  <si>
    <t>‘Adan</t>
  </si>
  <si>
    <t>YE-AD</t>
  </si>
  <si>
    <t>Amran</t>
  </si>
  <si>
    <t>YE-AM</t>
  </si>
  <si>
    <t>‘Amrān</t>
  </si>
  <si>
    <t>Abyan</t>
  </si>
  <si>
    <t>YE-AB</t>
  </si>
  <si>
    <t>Ad Dali</t>
  </si>
  <si>
    <t>YE-DA</t>
  </si>
  <si>
    <t>Aḑ Ḑāli‘</t>
  </si>
  <si>
    <t>Al Bayda</t>
  </si>
  <si>
    <t>YE-BA</t>
  </si>
  <si>
    <t>Al Bayḑā’</t>
  </si>
  <si>
    <t>Al Hudaydah</t>
  </si>
  <si>
    <t>YE-HU</t>
  </si>
  <si>
    <t>Al Ḩudaydah</t>
  </si>
  <si>
    <t>Al Jawf</t>
  </si>
  <si>
    <t>YE-JA</t>
  </si>
  <si>
    <t>Al Ḩazm</t>
  </si>
  <si>
    <t>Al Mahrah</t>
  </si>
  <si>
    <t>YE-MR</t>
  </si>
  <si>
    <t>Al Ghayḑah</t>
  </si>
  <si>
    <t>Al Mahwit</t>
  </si>
  <si>
    <t>YE-MW</t>
  </si>
  <si>
    <t>Al Maḩwīt</t>
  </si>
  <si>
    <t xml:space="preserve">Amanat Al Asimah </t>
  </si>
  <si>
    <t>YE-SA</t>
  </si>
  <si>
    <t>Amānat al ‘Āşimah [city]</t>
  </si>
  <si>
    <t>Socotra</t>
  </si>
  <si>
    <t>YE-SU</t>
  </si>
  <si>
    <t>Arkhabīl Suquţrá</t>
  </si>
  <si>
    <t>Dhamar</t>
  </si>
  <si>
    <t>YE-DH</t>
  </si>
  <si>
    <t>Dhamār</t>
  </si>
  <si>
    <t>Hadhramaut</t>
  </si>
  <si>
    <t>YE-HD</t>
  </si>
  <si>
    <t>Ḩaḑramawt</t>
  </si>
  <si>
    <t>Hajjah</t>
  </si>
  <si>
    <t>YE-HJ</t>
  </si>
  <si>
    <t>Ḩajjah</t>
  </si>
  <si>
    <t>Ibb</t>
  </si>
  <si>
    <t>YE-IB</t>
  </si>
  <si>
    <t>Lahij</t>
  </si>
  <si>
    <t>YE-LA</t>
  </si>
  <si>
    <t>Laḩij</t>
  </si>
  <si>
    <t>Ma’rib</t>
  </si>
  <si>
    <t>YE-MA</t>
  </si>
  <si>
    <t>Raymah</t>
  </si>
  <si>
    <t>YE-RA</t>
  </si>
  <si>
    <t>Sadah</t>
  </si>
  <si>
    <t>YE-SD</t>
  </si>
  <si>
    <t>Şāʻdah</t>
  </si>
  <si>
    <t>Sana'a</t>
  </si>
  <si>
    <t>YE-SN</t>
  </si>
  <si>
    <t>Şanʻā’</t>
  </si>
  <si>
    <t>Shabwah</t>
  </si>
  <si>
    <t>YE-SH</t>
  </si>
  <si>
    <t>Ta'izz</t>
  </si>
  <si>
    <t>YE-TA</t>
  </si>
  <si>
    <t>Tāʻizz</t>
  </si>
  <si>
    <t>Eastern Cape</t>
  </si>
  <si>
    <t>ZA-EC</t>
  </si>
  <si>
    <t>Oos-Kaap</t>
  </si>
  <si>
    <t>Free State</t>
  </si>
  <si>
    <t>ZA-FS</t>
  </si>
  <si>
    <t>Vrystaat</t>
  </si>
  <si>
    <t>Gauteng</t>
  </si>
  <si>
    <t>ZA-GP</t>
  </si>
  <si>
    <t>Kwazulu-Natal</t>
  </si>
  <si>
    <t>ZA-KZN</t>
  </si>
  <si>
    <t>KwaZulu-Natal</t>
  </si>
  <si>
    <t>Limpopo</t>
  </si>
  <si>
    <t>ZA-LP</t>
  </si>
  <si>
    <t>Mpumalanga</t>
  </si>
  <si>
    <t>ZA-MP</t>
  </si>
  <si>
    <t>Northern Cape</t>
  </si>
  <si>
    <t>ZA-NC</t>
  </si>
  <si>
    <t>Noord-Kaap</t>
  </si>
  <si>
    <t>ZA-NW</t>
  </si>
  <si>
    <t>Noordwes</t>
  </si>
  <si>
    <t>Western Cape</t>
  </si>
  <si>
    <t>ZA-WC</t>
  </si>
  <si>
    <t>Wes-Kaap</t>
  </si>
  <si>
    <t>ZM-01</t>
  </si>
  <si>
    <t>ZM-02</t>
  </si>
  <si>
    <t>ZM-03</t>
  </si>
  <si>
    <t>Luapula</t>
  </si>
  <si>
    <t>ZM-04</t>
  </si>
  <si>
    <t>ZM-05</t>
  </si>
  <si>
    <t>North-Western</t>
  </si>
  <si>
    <t>ZM-06</t>
  </si>
  <si>
    <t>ZM-07</t>
  </si>
  <si>
    <t>Copperbelt</t>
  </si>
  <si>
    <t>ZM-08</t>
  </si>
  <si>
    <t>Lusaka</t>
  </si>
  <si>
    <t>ZM-09</t>
  </si>
  <si>
    <t>Muchinga</t>
  </si>
  <si>
    <t>ZM-10</t>
  </si>
  <si>
    <t>Bulawayo</t>
  </si>
  <si>
    <t>ZW-BU</t>
  </si>
  <si>
    <t>Harare</t>
  </si>
  <si>
    <t>ZW-HA</t>
  </si>
  <si>
    <t>Manicaland</t>
  </si>
  <si>
    <t>ZW-MA</t>
  </si>
  <si>
    <t>Mashonaland Central</t>
  </si>
  <si>
    <t>ZW-MC</t>
  </si>
  <si>
    <t>Mashonaland East</t>
  </si>
  <si>
    <t>ZW-ME</t>
  </si>
  <si>
    <t>Midlands</t>
  </si>
  <si>
    <t>ZW-MI</t>
  </si>
  <si>
    <t>Matabeleland North</t>
  </si>
  <si>
    <t>ZW-MN</t>
  </si>
  <si>
    <t>Matabeleland South</t>
  </si>
  <si>
    <t>ZW-MS</t>
  </si>
  <si>
    <t>Masvingo</t>
  </si>
  <si>
    <t>ZW-MV</t>
  </si>
  <si>
    <t>Mashonaland West</t>
  </si>
  <si>
    <t>ZW-MW</t>
  </si>
  <si>
    <t>Topic</t>
  </si>
  <si>
    <t>Type</t>
  </si>
  <si>
    <t>Work- or Artifact-side</t>
  </si>
  <si>
    <t>Place-side</t>
  </si>
  <si>
    <t>lpcf-0</t>
  </si>
  <si>
    <t>Generic relationship</t>
  </si>
  <si>
    <t>Symmetric</t>
  </si>
  <si>
    <t>is related to</t>
  </si>
  <si>
    <t>lpcf-1.0</t>
  </si>
  <si>
    <t>Resolving link</t>
  </si>
  <si>
    <t>Transitive</t>
  </si>
  <si>
    <t>involves a legal process in</t>
  </si>
  <si>
    <t>has legal process</t>
  </si>
  <si>
    <t>lpcf-2.0</t>
  </si>
  <si>
    <t>Transacting link</t>
  </si>
  <si>
    <t>involves transaction connected with</t>
  </si>
  <si>
    <t>has connection with transaction</t>
  </si>
  <si>
    <t>lpcf-3.0</t>
  </si>
  <si>
    <t>Operating link</t>
  </si>
  <si>
    <t>involves operations in</t>
  </si>
  <si>
    <t>is operating location</t>
  </si>
  <si>
    <t>lpcf-4.0</t>
  </si>
  <si>
    <t>Governing law</t>
  </si>
  <si>
    <t>is governed by law of</t>
  </si>
  <si>
    <t>law governs</t>
  </si>
  <si>
    <t>lpcf-5.0</t>
  </si>
  <si>
    <t>involves property in</t>
  </si>
  <si>
    <t>is property site</t>
  </si>
  <si>
    <t>lpcf-6.0</t>
  </si>
  <si>
    <t>Personal connection</t>
  </si>
  <si>
    <t>involves person linked with</t>
  </si>
  <si>
    <t>has personal link with</t>
  </si>
  <si>
    <t>lpcf-1.1</t>
  </si>
  <si>
    <t>Litigation - actual</t>
  </si>
  <si>
    <t>involves litigation in</t>
  </si>
  <si>
    <t>is actual litigation location</t>
  </si>
  <si>
    <t>lpcf-1.2</t>
  </si>
  <si>
    <t>Litigation - possible</t>
  </si>
  <si>
    <t>contemplates litigation in</t>
  </si>
  <si>
    <t>is potential arbitration location</t>
  </si>
  <si>
    <t>lpcf-1.3</t>
  </si>
  <si>
    <t>Arbitration - actual</t>
  </si>
  <si>
    <t>involves arbitration in</t>
  </si>
  <si>
    <t>is actual arbitration location</t>
  </si>
  <si>
    <t>lpcf-1.4</t>
  </si>
  <si>
    <t>Arbitration - potential</t>
  </si>
  <si>
    <t>contemplates arbitration in</t>
  </si>
  <si>
    <t>lpcf-1.5</t>
  </si>
  <si>
    <t>involves enforcement in</t>
  </si>
  <si>
    <t>is enforcement location</t>
  </si>
  <si>
    <t>lpcf-1.6</t>
  </si>
  <si>
    <t>Investigation</t>
  </si>
  <si>
    <t>involves investigation in</t>
  </si>
  <si>
    <t>is investigation location</t>
  </si>
  <si>
    <t>lpcf-1.7</t>
  </si>
  <si>
    <t>Administrative decision</t>
  </si>
  <si>
    <t>involves administrative decision in</t>
  </si>
  <si>
    <t>is administrative decision location</t>
  </si>
  <si>
    <t>Short name</t>
  </si>
  <si>
    <t>Full name</t>
  </si>
  <si>
    <t>Link</t>
  </si>
  <si>
    <t>Signature of founding or predecessor agreement</t>
  </si>
  <si>
    <t>Predecessor</t>
  </si>
  <si>
    <t>Members or parties</t>
  </si>
  <si>
    <t>Hague Core Convention?</t>
  </si>
  <si>
    <t>1954 Hague Civil Procedure Convention</t>
  </si>
  <si>
    <t>Convention of 1 March 1954 on civil procedure</t>
  </si>
  <si>
    <t>HCCH</t>
  </si>
  <si>
    <t>1955 Hague Sale of Goods Convention</t>
  </si>
  <si>
    <t>Convention of 15 June 1955 on the law applicable to international sales of goods</t>
  </si>
  <si>
    <t xml:space="preserve">1956 Hague Child Maintenance Applicable Law Convention </t>
  </si>
  <si>
    <t>Convention of 24 October 1956 concerning the recognition and enforcement of decisions relating to maintenance obligations towards children (applicable law)</t>
  </si>
  <si>
    <t xml:space="preserve">1958 Hague Child Maintenance Enforcement Convention        </t>
  </si>
  <si>
    <t>Convention of 15 April 1958 concerning the recognition and enforcement of decisions relating to maintenance obligations towards children (enforcement)</t>
  </si>
  <si>
    <t>1961 Hague Apostille Convention</t>
  </si>
  <si>
    <t>Convention of 5 October 1961 Abolishing the Requirement of Legalisation for Foreign Public Documents</t>
  </si>
  <si>
    <t>1961 Hague Form of Wills Convention</t>
  </si>
  <si>
    <t>Convention of 5 October 1961 on the Conflicts of Laws Relating to the Form of Testamentary Dispositions</t>
  </si>
  <si>
    <t>1961 Hague Protection of Minors Convention</t>
  </si>
  <si>
    <t>Convention of 5 October 1961 concerning the powers of authorities and the law applicable in respect of the protection of infants</t>
  </si>
  <si>
    <t>1965 Hague Service Convention</t>
  </si>
  <si>
    <t>Convention of 15 November 1965 on the Service Abroad of Judicial and Extrajudicial Documents in Civil or Commercial Matters</t>
  </si>
  <si>
    <t xml:space="preserve">1970 Hague Divorce Convention     </t>
  </si>
  <si>
    <t xml:space="preserve">Convention of 1 June 1970 on the Recognition of Divorces and Legal Separations </t>
  </si>
  <si>
    <t>1970 Hague Evidence Convention</t>
  </si>
  <si>
    <t>Convention of 18 March 1970 on the Taking of Evidence Abroad in Civil or Commercial Matters</t>
  </si>
  <si>
    <t>1971 Hague Judgments Convention</t>
  </si>
  <si>
    <t>Convention of 1 February 1971 on the Recognition and Enforcement of Foreign Judgments in Civil and Commercial Matters</t>
  </si>
  <si>
    <t>1971 Hague Judgments Protocol</t>
  </si>
  <si>
    <t>Supplementary Protocol of 1 February 1971 to the Hague Convention on the Recognition and Enforcement of Foreign Judgments in Civil and Commercial Matters</t>
  </si>
  <si>
    <t>1971 Hague Traffic Accidents Convention</t>
  </si>
  <si>
    <t>Convention of 4 May 1971 on the Law Applicable to Traffic Accidents</t>
  </si>
  <si>
    <t>1973 Hague Administration of Estates  Convention</t>
  </si>
  <si>
    <t>Convention of 2 October 1973 Concerning the International Administration of the Estates of Deceased Persons</t>
  </si>
  <si>
    <t>1973 Hague Maintenance Applicable Law Convention</t>
  </si>
  <si>
    <t>Convention of 2 October 1973 on the Law Applicable to Maintenance Obligations</t>
  </si>
  <si>
    <t>1973 Hague Maintenance Enforcement Convention</t>
  </si>
  <si>
    <t>Convention of 2 October 1973 on the Recognition and Enforcement of Decisions Relating to Maintenance Obligations</t>
  </si>
  <si>
    <t>1973 Hague Product Liability Convention</t>
  </si>
  <si>
    <t>Convention of 2 October 1973 on the Law Applicable to Products Liability</t>
  </si>
  <si>
    <t xml:space="preserve">1978 Hague Agency  Convention   </t>
  </si>
  <si>
    <t>Convention of 14 March 1978 on the Law Applicable to Agency</t>
  </si>
  <si>
    <t xml:space="preserve">1978 Hague Marriage Convention                </t>
  </si>
  <si>
    <t>Convention of 14 March 1978 on Celebration and Recognition of the Validity of Marriages</t>
  </si>
  <si>
    <t xml:space="preserve">1978 Hague Matrimonial Property Convention                     </t>
  </si>
  <si>
    <t>Convention of 14 March 1978 on the Law Applicable to Matrimonial Property Regimes</t>
  </si>
  <si>
    <t>1980 Hague Access to Justice Convention</t>
  </si>
  <si>
    <t>Convention of 25 October 1980 on International Access to Justice</t>
  </si>
  <si>
    <t>1980 Hague Child Abduction Convention</t>
  </si>
  <si>
    <t>Convention of 25 October 1980 on the Civil Aspects of International Child Abduction</t>
  </si>
  <si>
    <t>1985 Hague Trusts Convention</t>
  </si>
  <si>
    <t>Convention of 1 July 1985 on the Law Applicable to Trusts and on their Recognition</t>
  </si>
  <si>
    <t xml:space="preserve">1993 Hague Adoption Convention   </t>
  </si>
  <si>
    <t>Convention of 29 May 1993 on Protection of Children and Co-operation in Respect of Intercountry Adoption</t>
  </si>
  <si>
    <t xml:space="preserve">1996 Hague Child Protection Convention     </t>
  </si>
  <si>
    <t>Convention of 19 October 1996 on Jurisdiction, Applicable Law, Recognition, Enforcement and Co-operation in respect of Parental Responsibility and Measures for the Protection of Children</t>
  </si>
  <si>
    <t>2000 Hague Protection of Adults  Convention</t>
  </si>
  <si>
    <t xml:space="preserve">Hague Convention of 13 January 2000 on the International Protection of Adults </t>
  </si>
  <si>
    <t xml:space="preserve">2005 Hague Choice of Court Convention  </t>
  </si>
  <si>
    <t>Convention of 30 June 2005 on Choice of Court Agreements</t>
  </si>
  <si>
    <t>2006 Hague Securities Convention</t>
  </si>
  <si>
    <t>Convention of 5 July 2006 on the Law Applicable to Certain Rights in Respect of Securities held with an Intermediary</t>
  </si>
  <si>
    <t xml:space="preserve">2007 Hague Child Support Convention         </t>
  </si>
  <si>
    <t xml:space="preserve">Convention of 23 November 2007 on the International Recovery of Child Support and Other Forms of Family Maintenance </t>
  </si>
  <si>
    <t>2007 Hague Maintenance Obligation Protocol</t>
  </si>
  <si>
    <t>Protocol of 23 November 2007 on the Law Applicable to Maintenance Obligations</t>
  </si>
  <si>
    <t>2019 Hague Judgments Convention</t>
  </si>
  <si>
    <t>Convention of 2 July 2019 on the Recognition and Enforcement of Foreign Judgments in Civil or Commercial Matters</t>
  </si>
  <si>
    <t xml:space="preserve">HCCH </t>
  </si>
  <si>
    <t>Arab League</t>
  </si>
  <si>
    <t>League of Arab States</t>
  </si>
  <si>
    <t>ASEAN</t>
  </si>
  <si>
    <t>Association of South East Asian Nations</t>
  </si>
  <si>
    <t>ASA</t>
  </si>
  <si>
    <t>African Union</t>
  </si>
  <si>
    <t>CARICOM</t>
  </si>
  <si>
    <t>Caribbean Community</t>
  </si>
  <si>
    <t>CIS</t>
  </si>
  <si>
    <t>Commonwealth of Independent States</t>
  </si>
  <si>
    <t>COMESA</t>
  </si>
  <si>
    <t>Common Market for Eastern and Southern Africa</t>
  </si>
  <si>
    <t>PTA</t>
  </si>
  <si>
    <t>EAC</t>
  </si>
  <si>
    <t>East African Community</t>
  </si>
  <si>
    <t>ECHR</t>
  </si>
  <si>
    <t xml:space="preserve">Convention for the Protection of Human Rights and Fundamental Freedoms
</t>
  </si>
  <si>
    <t>EEA ex EU</t>
  </si>
  <si>
    <t>European Economic Area excluding the European Union</t>
  </si>
  <si>
    <t>EEA</t>
  </si>
  <si>
    <t>EFTA</t>
  </si>
  <si>
    <t>European Free Trade Association</t>
  </si>
  <si>
    <t>EU</t>
  </si>
  <si>
    <t>European Union</t>
  </si>
  <si>
    <t>EZ</t>
  </si>
  <si>
    <t>Eurozone</t>
  </si>
  <si>
    <t>G7</t>
  </si>
  <si>
    <t>Group of Seven</t>
  </si>
  <si>
    <t>Library Group</t>
  </si>
  <si>
    <t>GCC</t>
  </si>
  <si>
    <t>Gulf Cooperation Council</t>
  </si>
  <si>
    <t>GCC Member States</t>
  </si>
  <si>
    <t>Lugano Convention</t>
  </si>
  <si>
    <t>Convention on jurisdiction and the recognition and enforcement of judgments in civil and commercial matters</t>
  </si>
  <si>
    <t>MERCOSUR</t>
  </si>
  <si>
    <t>Southern Common Market</t>
  </si>
  <si>
    <t>New York Convention</t>
  </si>
  <si>
    <t>UN Convention on the Recognition and Enforcement of Foreign Arbitral Awards</t>
  </si>
  <si>
    <t>OECD</t>
  </si>
  <si>
    <t>Organisation for Economic Co-operation and Development</t>
  </si>
  <si>
    <t>OECC</t>
  </si>
  <si>
    <t>OHADA</t>
  </si>
  <si>
    <t>Organization for the Harmonization of Business Law in Africa</t>
  </si>
  <si>
    <t>RCEP</t>
  </si>
  <si>
    <t>Regional Comprehensive Economic Partnership</t>
  </si>
  <si>
    <t>Schengen</t>
  </si>
  <si>
    <t>Schengen Area of the European Union</t>
  </si>
  <si>
    <t>SICA</t>
  </si>
  <si>
    <t>Central American Integration System</t>
  </si>
  <si>
    <t>USMCA</t>
  </si>
  <si>
    <t>United States - Mexico - Canada Agreement</t>
  </si>
  <si>
    <t>FTA</t>
  </si>
  <si>
    <t>NAFTA</t>
  </si>
  <si>
    <t>Organisation or Treaty</t>
  </si>
  <si>
    <t>Member</t>
  </si>
  <si>
    <t>Membership Began</t>
  </si>
  <si>
    <t>Remarks (see row 1057)</t>
  </si>
  <si>
    <t>Couldn't trace definitively, but this seems likely</t>
  </si>
  <si>
    <t>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</si>
</sst>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yyyy-mm-dd"/>
    <numFmt numFmtId="166" formatCode="dd&quot;/&quot;mm&quot;/&quot;yy"/>
  </numFmts>
  <fonts count="42">
    <font>
      <sz val="10.0"/>
      <color rgb="FF000000"/>
      <name val="Calibri"/>
      <scheme val="minor"/>
    </font>
    <font>
      <b/>
      <sz val="18.0"/>
      <color rgb="FFFFFFFF"/>
      <name val="Calibri"/>
      <scheme val="minor"/>
    </font>
    <font>
      <color theme="1"/>
      <name val="Calibri"/>
      <scheme val="minor"/>
    </font>
    <font>
      <i/>
      <color theme="1"/>
      <name val="Calibri"/>
      <scheme val="minor"/>
    </font>
    <font>
      <b/>
      <i/>
      <color theme="1"/>
      <name val="Calibri"/>
      <scheme val="minor"/>
    </font>
    <font>
      <b/>
      <color theme="1"/>
      <name val="Calibri"/>
      <scheme val="minor"/>
    </font>
    <font>
      <b/>
      <i/>
      <color theme="0"/>
      <name val="Calibri"/>
      <scheme val="minor"/>
    </font>
    <font>
      <b/>
      <i/>
      <color rgb="FFFFFFFF"/>
      <name val="Calibri"/>
      <scheme val="minor"/>
    </font>
    <font>
      <color rgb="FFFFFFFF"/>
      <name val="Calibri"/>
      <scheme val="minor"/>
    </font>
    <font>
      <b/>
      <color rgb="FFFFFFFF"/>
      <name val="Calibri"/>
      <scheme val="minor"/>
    </font>
    <font>
      <b/>
      <color rgb="FF000000"/>
      <name val="Calibri"/>
      <scheme val="minor"/>
    </font>
    <font>
      <color rgb="FF000000"/>
      <name val="Calibri"/>
      <scheme val="minor"/>
    </font>
    <font>
      <b/>
      <i/>
      <color rgb="FFF3F3F3"/>
      <name val="Calibri"/>
      <scheme val="minor"/>
    </font>
    <font>
      <b/>
      <i/>
      <color rgb="FFF3F3F3"/>
      <name val="Lato"/>
    </font>
    <font>
      <color theme="1"/>
      <name val="Lato"/>
    </font>
    <font>
      <i/>
      <color rgb="FFF3F3F3"/>
      <name val="Lato"/>
    </font>
    <font>
      <i/>
      <color rgb="FFF3F3F3"/>
      <name val="Calibri"/>
      <scheme val="minor"/>
    </font>
    <font>
      <i/>
      <color rgb="FFFFFFFF"/>
      <name val="Calibri"/>
      <scheme val="minor"/>
    </font>
    <font>
      <i/>
      <sz val="10.0"/>
      <color rgb="FFF3F3F3"/>
      <name val="Calibri"/>
      <scheme val="minor"/>
    </font>
    <font>
      <u/>
      <sz val="10.0"/>
      <color rgb="FF1155CC"/>
    </font>
    <font>
      <sz val="10.0"/>
      <color theme="1"/>
      <name val="Calibri"/>
      <scheme val="minor"/>
    </font>
    <font>
      <u/>
      <sz val="10.0"/>
      <color rgb="FF1155CC"/>
    </font>
    <font>
      <u/>
      <color rgb="FF0000FF"/>
    </font>
    <font>
      <sz val="10.0"/>
      <color rgb="FF000000"/>
    </font>
    <font>
      <u/>
      <sz val="10.0"/>
      <color rgb="FF1155CC"/>
      <name val="Calibri"/>
      <scheme val="minor"/>
    </font>
    <font>
      <u/>
      <color rgb="FF1155CC"/>
    </font>
    <font>
      <i/>
      <sz val="10.0"/>
      <color rgb="FFF3F3F3"/>
      <name val="Lato"/>
    </font>
    <font>
      <i/>
      <color theme="0"/>
      <name val="Calibri"/>
      <scheme val="minor"/>
    </font>
    <font>
      <color theme="1"/>
      <name val="Calibri"/>
    </font>
    <font>
      <color rgb="FF000000"/>
      <name val="Calibri"/>
    </font>
    <font>
      <color rgb="FF000000"/>
      <name val="Lato"/>
    </font>
    <font>
      <u/>
      <color rgb="FF0000FF"/>
      <name val="Lato"/>
    </font>
    <font>
      <sz val="10.0"/>
      <color theme="1"/>
      <name val="Lato"/>
    </font>
    <font>
      <color rgb="FF000000"/>
      <name val="&quot;open sans&quot;"/>
    </font>
    <font>
      <color rgb="FF000000"/>
      <name val="Arial"/>
    </font>
    <font>
      <u/>
      <color rgb="FF1155CC"/>
      <name val="Lato"/>
    </font>
    <font>
      <b/>
      <i/>
      <sz val="10.0"/>
      <color rgb="FFF3F3F3"/>
      <name val="Lato"/>
    </font>
    <font>
      <sz val="10.0"/>
      <color rgb="FF4A4A4A"/>
      <name val="Lato"/>
    </font>
    <font>
      <sz val="10.0"/>
      <color rgb="FF000000"/>
      <name val="Lato"/>
    </font>
    <font>
      <sz val="10.0"/>
      <color rgb="FF202122"/>
      <name val="Lato"/>
    </font>
    <font>
      <sz val="9.0"/>
      <color rgb="FF000000"/>
      <name val="Verdana"/>
    </font>
    <font>
      <sz val="10.0"/>
      <color rgb="FF3D3D3D"/>
      <name val="Lato"/>
    </font>
  </fonts>
  <fills count="9">
    <fill>
      <patternFill patternType="none"/>
    </fill>
    <fill>
      <patternFill patternType="lightGray"/>
    </fill>
    <fill>
      <patternFill patternType="solid">
        <fgColor rgb="FF434343"/>
        <bgColor rgb="FF434343"/>
      </patternFill>
    </fill>
    <fill>
      <patternFill patternType="solid">
        <fgColor rgb="FF666666"/>
        <bgColor rgb="FF666666"/>
      </patternFill>
    </fill>
    <fill>
      <patternFill patternType="solid">
        <fgColor rgb="FFCCCCCC"/>
        <bgColor rgb="FFCCCCCC"/>
      </patternFill>
    </fill>
    <fill>
      <patternFill patternType="solid">
        <fgColor rgb="FFEFEFEF"/>
        <bgColor rgb="FFEFEFEF"/>
      </patternFill>
    </fill>
    <fill>
      <patternFill patternType="solid">
        <fgColor rgb="FFFFFFFF"/>
        <bgColor rgb="FFFFFFFF"/>
      </patternFill>
    </fill>
    <fill>
      <patternFill patternType="solid">
        <fgColor rgb="FFEBEFF1"/>
        <bgColor rgb="FFEBEFF1"/>
      </patternFill>
    </fill>
    <fill>
      <patternFill patternType="solid">
        <fgColor theme="0"/>
        <bgColor theme="0"/>
      </patternFill>
    </fill>
  </fills>
  <borders count="1">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2" numFmtId="0" xfId="0" applyAlignment="1" applyFont="1">
      <alignment readingOrder="0"/>
    </xf>
    <xf borderId="0" fillId="0" fontId="2" numFmtId="0" xfId="0" applyAlignment="1" applyFont="1">
      <alignment readingOrder="0"/>
    </xf>
    <xf borderId="0" fillId="2" fontId="6" numFmtId="0" xfId="0" applyAlignment="1" applyFont="1">
      <alignment readingOrder="0" vertical="top"/>
    </xf>
    <xf borderId="0" fillId="2" fontId="7" numFmtId="0" xfId="0" applyAlignment="1" applyFont="1">
      <alignment readingOrder="0" shrinkToFit="0" vertical="top" wrapText="1"/>
    </xf>
    <xf borderId="0" fillId="3" fontId="8" numFmtId="0" xfId="0" applyAlignment="1" applyFill="1" applyFont="1">
      <alignment readingOrder="0" vertical="top"/>
    </xf>
    <xf borderId="0" fillId="3" fontId="8" numFmtId="0" xfId="0" applyAlignment="1" applyFont="1">
      <alignment vertical="top"/>
    </xf>
    <xf borderId="0" fillId="3" fontId="8" numFmtId="0" xfId="0" applyAlignment="1" applyFont="1">
      <alignment readingOrder="0" shrinkToFit="0" vertical="top" wrapText="1"/>
    </xf>
    <xf borderId="0" fillId="3" fontId="8" numFmtId="0" xfId="0" applyAlignment="1" applyFont="1">
      <alignment shrinkToFit="0" vertical="top" wrapText="1"/>
    </xf>
    <xf borderId="0" fillId="4" fontId="5" numFmtId="0" xfId="0" applyAlignment="1" applyFill="1" applyFont="1">
      <alignment readingOrder="0" vertical="top"/>
    </xf>
    <xf borderId="0" fillId="4" fontId="5" numFmtId="0" xfId="0" applyAlignment="1" applyFont="1">
      <alignment readingOrder="0" shrinkToFit="0" vertical="top" wrapText="1"/>
    </xf>
    <xf borderId="0" fillId="4" fontId="5" numFmtId="0" xfId="0" applyAlignment="1" applyFont="1">
      <alignment shrinkToFit="0" vertical="top" wrapText="1"/>
    </xf>
    <xf borderId="0" fillId="5" fontId="2" numFmtId="0" xfId="0" applyAlignment="1" applyFill="1" applyFont="1">
      <alignment readingOrder="0" vertical="top"/>
    </xf>
    <xf borderId="0" fillId="5" fontId="2" numFmtId="0" xfId="0" applyAlignment="1" applyFont="1">
      <alignment readingOrder="0" shrinkToFit="0" vertical="top" wrapText="1"/>
    </xf>
    <xf borderId="0" fillId="5" fontId="2" numFmtId="0" xfId="0" applyAlignment="1" applyFont="1">
      <alignment shrinkToFit="0" vertical="top" wrapText="1"/>
    </xf>
    <xf borderId="0" fillId="6" fontId="2" numFmtId="0" xfId="0" applyAlignment="1" applyFill="1" applyFont="1">
      <alignment readingOrder="0" vertical="top"/>
    </xf>
    <xf borderId="0" fillId="6" fontId="2" numFmtId="0" xfId="0" applyAlignment="1" applyFont="1">
      <alignment readingOrder="0" shrinkToFit="0" vertical="top" wrapText="1"/>
    </xf>
    <xf borderId="0" fillId="5" fontId="2" numFmtId="0" xfId="0" applyAlignment="1" applyFont="1">
      <alignment readingOrder="0" shrinkToFit="0" vertical="top" wrapText="1"/>
    </xf>
    <xf borderId="0" fillId="0" fontId="2" numFmtId="0" xfId="0" applyAlignment="1" applyFont="1">
      <alignment readingOrder="0" vertical="top"/>
    </xf>
    <xf borderId="0" fillId="0" fontId="2" numFmtId="0" xfId="0" applyAlignment="1" applyFont="1">
      <alignment readingOrder="0" shrinkToFit="0" vertical="top" wrapText="1"/>
    </xf>
    <xf borderId="0" fillId="0" fontId="2" numFmtId="0" xfId="0" applyAlignment="1" applyFont="1">
      <alignment shrinkToFit="0" vertical="top" wrapText="1"/>
    </xf>
    <xf borderId="0" fillId="6" fontId="2" numFmtId="0" xfId="0" applyAlignment="1" applyFont="1">
      <alignment shrinkToFit="0" vertical="top" wrapText="1"/>
    </xf>
    <xf borderId="0" fillId="4" fontId="5" numFmtId="0" xfId="0" applyAlignment="1" applyFont="1">
      <alignment readingOrder="0" shrinkToFit="0" vertical="top" wrapText="1"/>
    </xf>
    <xf borderId="0" fillId="2" fontId="6" numFmtId="0" xfId="0" applyAlignment="1" applyFont="1">
      <alignment readingOrder="0" shrinkToFit="0" vertical="top" wrapText="1"/>
    </xf>
    <xf borderId="0" fillId="3" fontId="9" numFmtId="0" xfId="0" applyAlignment="1" applyFont="1">
      <alignment readingOrder="0" vertical="top"/>
    </xf>
    <xf borderId="0" fillId="3" fontId="9" numFmtId="0" xfId="0" applyAlignment="1" applyFont="1">
      <alignment readingOrder="0" shrinkToFit="0" vertical="top" wrapText="1"/>
    </xf>
    <xf borderId="0" fillId="3" fontId="9" numFmtId="0" xfId="0" applyAlignment="1" applyFont="1">
      <alignment vertical="top"/>
    </xf>
    <xf borderId="0" fillId="3" fontId="9" numFmtId="0" xfId="0" applyAlignment="1" applyFont="1">
      <alignment shrinkToFit="0" vertical="top" wrapText="1"/>
    </xf>
    <xf borderId="0" fillId="4" fontId="10" numFmtId="0" xfId="0" applyAlignment="1" applyFont="1">
      <alignment readingOrder="0" vertical="top"/>
    </xf>
    <xf borderId="0" fillId="4" fontId="10" numFmtId="0" xfId="0" applyAlignment="1" applyFont="1">
      <alignment readingOrder="0" shrinkToFit="0" vertical="top" wrapText="1"/>
    </xf>
    <xf borderId="0" fillId="4" fontId="10" numFmtId="0" xfId="0" applyAlignment="1" applyFont="1">
      <alignment vertical="top"/>
    </xf>
    <xf borderId="0" fillId="4" fontId="10" numFmtId="0" xfId="0" applyAlignment="1" applyFont="1">
      <alignment shrinkToFit="0" vertical="top" wrapText="1"/>
    </xf>
    <xf borderId="0" fillId="5" fontId="11" numFmtId="0" xfId="0" applyAlignment="1" applyFont="1">
      <alignment readingOrder="0" vertical="top"/>
    </xf>
    <xf borderId="0" fillId="5" fontId="11" numFmtId="0" xfId="0" applyAlignment="1" applyFont="1">
      <alignment readingOrder="0" shrinkToFit="0" vertical="top" wrapText="1"/>
    </xf>
    <xf borderId="0" fillId="5" fontId="11" numFmtId="0" xfId="0" applyAlignment="1" applyFont="1">
      <alignment shrinkToFit="0" vertical="top" wrapText="1"/>
    </xf>
    <xf borderId="0" fillId="5" fontId="11" numFmtId="0" xfId="0" applyAlignment="1" applyFont="1">
      <alignment readingOrder="0" shrinkToFit="0" vertical="top" wrapText="1"/>
    </xf>
    <xf borderId="0" fillId="3" fontId="9" numFmtId="0" xfId="0" applyAlignment="1" applyFont="1">
      <alignment readingOrder="0"/>
    </xf>
    <xf borderId="0" fillId="3" fontId="9" numFmtId="0" xfId="0" applyFont="1"/>
    <xf borderId="0" fillId="3" fontId="9" numFmtId="0" xfId="0" applyAlignment="1" applyFont="1">
      <alignment shrinkToFit="0" wrapText="1"/>
    </xf>
    <xf borderId="0" fillId="4" fontId="10" numFmtId="0" xfId="0" applyAlignment="1" applyFont="1">
      <alignment readingOrder="0"/>
    </xf>
    <xf borderId="0" fillId="4" fontId="10" numFmtId="0" xfId="0" applyAlignment="1" applyFont="1">
      <alignment shrinkToFit="0" wrapText="1"/>
    </xf>
    <xf borderId="0" fillId="5" fontId="11" numFmtId="0" xfId="0" applyAlignment="1" applyFont="1">
      <alignment readingOrder="0"/>
    </xf>
    <xf borderId="0" fillId="5" fontId="2" numFmtId="0" xfId="0" applyAlignment="1" applyFont="1">
      <alignment shrinkToFit="0" wrapText="1"/>
    </xf>
    <xf borderId="0" fillId="0" fontId="11" numFmtId="0" xfId="0" applyAlignment="1" applyFont="1">
      <alignment readingOrder="0"/>
    </xf>
    <xf borderId="0" fillId="0" fontId="11" numFmtId="0" xfId="0" applyAlignment="1" applyFont="1">
      <alignment readingOrder="0" shrinkToFit="0" wrapText="1"/>
    </xf>
    <xf borderId="0" fillId="5" fontId="11" numFmtId="0" xfId="0" applyAlignment="1" applyFont="1">
      <alignment shrinkToFit="0" wrapText="1"/>
    </xf>
    <xf borderId="0" fillId="6" fontId="11" numFmtId="0" xfId="0" applyAlignment="1" applyFont="1">
      <alignment readingOrder="0"/>
    </xf>
    <xf borderId="0" fillId="6" fontId="11" numFmtId="0" xfId="0" applyAlignment="1" applyFont="1">
      <alignment readingOrder="0" shrinkToFit="0" wrapText="1"/>
    </xf>
    <xf borderId="0" fillId="0" fontId="11" numFmtId="0" xfId="0" applyAlignment="1" applyFont="1">
      <alignment readingOrder="0" shrinkToFit="0" wrapText="1"/>
    </xf>
    <xf borderId="0" fillId="6" fontId="11" numFmtId="0" xfId="0" applyAlignment="1" applyFont="1">
      <alignment readingOrder="0" shrinkToFit="0" wrapText="1"/>
    </xf>
    <xf borderId="0" fillId="0" fontId="11" numFmtId="0" xfId="0" applyAlignment="1" applyFont="1">
      <alignment shrinkToFit="0" wrapText="1"/>
    </xf>
    <xf borderId="0" fillId="5" fontId="11" numFmtId="0" xfId="0" applyAlignment="1" applyFont="1">
      <alignment readingOrder="0" shrinkToFit="0" wrapText="1"/>
    </xf>
    <xf borderId="0" fillId="5" fontId="2" numFmtId="0" xfId="0" applyAlignment="1" applyFont="1">
      <alignment readingOrder="0"/>
    </xf>
    <xf borderId="0" fillId="0" fontId="2" numFmtId="0" xfId="0" applyAlignment="1" applyFont="1">
      <alignment shrinkToFit="0" wrapText="1"/>
    </xf>
    <xf borderId="0" fillId="2" fontId="12" numFmtId="0" xfId="0" applyAlignment="1" applyFont="1">
      <alignment readingOrder="0" shrinkToFit="0" wrapText="1"/>
    </xf>
    <xf borderId="0" fillId="2" fontId="13" numFmtId="0" xfId="0" applyAlignment="1" applyFont="1">
      <alignment readingOrder="0" shrinkToFit="0" wrapText="1"/>
    </xf>
    <xf borderId="0" fillId="0" fontId="2" numFmtId="0" xfId="0" applyAlignment="1" applyFont="1">
      <alignment readingOrder="0"/>
    </xf>
    <xf borderId="0" fillId="0" fontId="2" numFmtId="0" xfId="0" applyFont="1"/>
    <xf borderId="0" fillId="0" fontId="2" numFmtId="0" xfId="0" applyAlignment="1" applyFont="1">
      <alignment readingOrder="0"/>
    </xf>
    <xf borderId="0" fillId="0" fontId="2" numFmtId="49" xfId="0" applyAlignment="1" applyFont="1" applyNumberFormat="1">
      <alignment horizontal="right" readingOrder="0"/>
    </xf>
    <xf borderId="0" fillId="0" fontId="14" numFmtId="0" xfId="0" applyAlignment="1" applyFont="1">
      <alignment readingOrder="0"/>
    </xf>
    <xf borderId="0" fillId="0" fontId="2" numFmtId="49" xfId="0" applyAlignment="1" applyFont="1" applyNumberFormat="1">
      <alignment horizontal="right"/>
    </xf>
    <xf borderId="0" fillId="0" fontId="14" numFmtId="0" xfId="0" applyAlignment="1" applyFont="1">
      <alignment readingOrder="0"/>
    </xf>
    <xf borderId="0" fillId="0" fontId="14" numFmtId="0" xfId="0" applyFont="1"/>
    <xf borderId="0" fillId="0" fontId="2" numFmtId="0" xfId="0" applyFont="1"/>
    <xf borderId="0" fillId="6" fontId="11" numFmtId="0" xfId="0" applyAlignment="1" applyFont="1">
      <alignment readingOrder="0"/>
    </xf>
    <xf borderId="0" fillId="2" fontId="7" numFmtId="0" xfId="0" applyAlignment="1" applyFont="1">
      <alignment readingOrder="0"/>
    </xf>
    <xf borderId="0" fillId="0" fontId="5" numFmtId="0" xfId="0" applyAlignment="1" applyFont="1">
      <alignment readingOrder="0"/>
    </xf>
    <xf borderId="0" fillId="2" fontId="6" numFmtId="0" xfId="0" applyAlignment="1" applyFont="1">
      <alignment readingOrder="0"/>
    </xf>
    <xf borderId="0" fillId="2" fontId="6" numFmtId="0" xfId="0" applyAlignment="1" applyFont="1">
      <alignment readingOrder="0"/>
    </xf>
    <xf borderId="0" fillId="2" fontId="6" numFmtId="0" xfId="0" applyFont="1"/>
    <xf borderId="0" fillId="0" fontId="2" numFmtId="0" xfId="0" applyAlignment="1" applyFont="1">
      <alignment readingOrder="0"/>
    </xf>
    <xf borderId="0" fillId="0" fontId="2" numFmtId="0" xfId="0" applyAlignment="1" applyFont="1">
      <alignment readingOrder="0"/>
    </xf>
    <xf borderId="0" fillId="2" fontId="15" numFmtId="0" xfId="0" applyAlignment="1" applyFont="1">
      <alignment readingOrder="0"/>
    </xf>
    <xf borderId="0" fillId="2" fontId="15" numFmtId="0" xfId="0" applyAlignment="1" applyFont="1">
      <alignment shrinkToFit="0" wrapText="1"/>
    </xf>
    <xf borderId="0" fillId="2" fontId="16" numFmtId="0" xfId="0" applyAlignment="1" applyFont="1">
      <alignment readingOrder="0" shrinkToFit="0" wrapText="1"/>
    </xf>
    <xf borderId="0" fillId="2" fontId="17" numFmtId="0" xfId="0" applyAlignment="1" applyFont="1">
      <alignment readingOrder="0" shrinkToFit="0" wrapText="1"/>
    </xf>
    <xf borderId="0" fillId="2" fontId="15" numFmtId="0" xfId="0" applyAlignment="1" applyFont="1">
      <alignment readingOrder="0" shrinkToFit="0" wrapText="1"/>
    </xf>
    <xf borderId="0" fillId="2" fontId="18" numFmtId="0" xfId="0" applyAlignment="1" applyFont="1">
      <alignment readingOrder="0"/>
    </xf>
    <xf borderId="0" fillId="6" fontId="14" numFmtId="0" xfId="0" applyAlignment="1" applyFont="1">
      <alignment readingOrder="0"/>
    </xf>
    <xf borderId="0" fillId="6" fontId="14" numFmtId="0" xfId="0" applyFont="1"/>
    <xf borderId="0" fillId="6" fontId="14" numFmtId="0" xfId="0" applyAlignment="1" applyFont="1">
      <alignment readingOrder="0" shrinkToFit="0" wrapText="1"/>
    </xf>
    <xf borderId="0" fillId="6" fontId="2" numFmtId="0" xfId="0" applyAlignment="1" applyFont="1">
      <alignment shrinkToFit="0" wrapText="1"/>
    </xf>
    <xf borderId="0" fillId="6" fontId="2" numFmtId="0" xfId="0" applyAlignment="1" applyFont="1">
      <alignment readingOrder="0" shrinkToFit="0" wrapText="1"/>
    </xf>
    <xf borderId="0" fillId="6" fontId="14" numFmtId="0" xfId="0" applyAlignment="1" applyFont="1">
      <alignment shrinkToFit="0" wrapText="1"/>
    </xf>
    <xf borderId="0" fillId="6" fontId="19" numFmtId="0" xfId="0" applyAlignment="1" applyFont="1">
      <alignment readingOrder="0"/>
    </xf>
    <xf borderId="0" fillId="6" fontId="2" numFmtId="0" xfId="0" applyFont="1"/>
    <xf borderId="0" fillId="6" fontId="20" numFmtId="0" xfId="0" applyAlignment="1" applyFont="1">
      <alignment shrinkToFit="0" wrapText="1"/>
    </xf>
    <xf borderId="0" fillId="7" fontId="14" numFmtId="0" xfId="0" applyAlignment="1" applyFill="1" applyFont="1">
      <alignment readingOrder="0"/>
    </xf>
    <xf borderId="0" fillId="7" fontId="14" numFmtId="0" xfId="0" applyAlignment="1" applyFont="1">
      <alignment readingOrder="0" shrinkToFit="0" wrapText="1"/>
    </xf>
    <xf borderId="0" fillId="7" fontId="2" numFmtId="0" xfId="0" applyAlignment="1" applyFont="1">
      <alignment shrinkToFit="0" wrapText="1"/>
    </xf>
    <xf borderId="0" fillId="7" fontId="2" numFmtId="0" xfId="0" applyAlignment="1" applyFont="1">
      <alignment readingOrder="0" shrinkToFit="0" wrapText="1"/>
    </xf>
    <xf borderId="0" fillId="7" fontId="14" numFmtId="0" xfId="0" applyAlignment="1" applyFont="1">
      <alignment shrinkToFit="0" wrapText="1"/>
    </xf>
    <xf borderId="0" fillId="7" fontId="21" numFmtId="0" xfId="0" applyAlignment="1" applyFont="1">
      <alignment readingOrder="0"/>
    </xf>
    <xf borderId="0" fillId="7" fontId="2" numFmtId="0" xfId="0" applyAlignment="1" applyFont="1">
      <alignment readingOrder="0"/>
    </xf>
    <xf borderId="0" fillId="7" fontId="20" numFmtId="0" xfId="0" applyAlignment="1" applyFont="1">
      <alignment readingOrder="0" shrinkToFit="0" wrapText="1"/>
    </xf>
    <xf borderId="0" fillId="7" fontId="20" numFmtId="0" xfId="0" applyAlignment="1" applyFont="1">
      <alignment shrinkToFit="0" wrapText="1"/>
    </xf>
    <xf borderId="0" fillId="6" fontId="14" numFmtId="0" xfId="0" applyAlignment="1" applyFont="1">
      <alignment readingOrder="0"/>
    </xf>
    <xf borderId="0" fillId="6" fontId="2" numFmtId="0" xfId="0" applyFont="1"/>
    <xf borderId="0" fillId="7" fontId="2" numFmtId="0" xfId="0" applyFont="1"/>
    <xf borderId="0" fillId="6" fontId="22" numFmtId="0" xfId="0" applyAlignment="1" applyFont="1">
      <alignment readingOrder="0"/>
    </xf>
    <xf borderId="0" fillId="7" fontId="14" numFmtId="0" xfId="0" applyFont="1"/>
    <xf borderId="0" fillId="6" fontId="2" numFmtId="0" xfId="0" applyAlignment="1" applyFont="1">
      <alignment readingOrder="0"/>
    </xf>
    <xf borderId="0" fillId="7" fontId="2" numFmtId="0" xfId="0" applyFont="1"/>
    <xf borderId="0" fillId="6" fontId="20" numFmtId="0" xfId="0" applyAlignment="1" applyFont="1">
      <alignment readingOrder="0" shrinkToFit="0" wrapText="1"/>
    </xf>
    <xf borderId="0" fillId="7" fontId="14" numFmtId="0" xfId="0" applyAlignment="1" applyFont="1">
      <alignment readingOrder="0"/>
    </xf>
    <xf borderId="0" fillId="7" fontId="23" numFmtId="0" xfId="0" applyAlignment="1" applyFont="1">
      <alignment readingOrder="0"/>
    </xf>
    <xf borderId="0" fillId="7" fontId="24" numFmtId="0" xfId="0" applyAlignment="1" applyFont="1">
      <alignment readingOrder="0"/>
    </xf>
    <xf borderId="0" fillId="7" fontId="2" numFmtId="0" xfId="0" applyAlignment="1" applyFont="1">
      <alignment shrinkToFit="0" wrapText="1"/>
    </xf>
    <xf borderId="0" fillId="6" fontId="25" numFmtId="0" xfId="0" applyAlignment="1" applyFont="1">
      <alignment readingOrder="0"/>
    </xf>
    <xf borderId="0" fillId="6" fontId="2" numFmtId="0" xfId="0" applyAlignment="1" applyFont="1">
      <alignment shrinkToFit="0" wrapText="1"/>
    </xf>
    <xf borderId="0" fillId="7" fontId="11" numFmtId="0" xfId="0" applyAlignment="1" applyFont="1">
      <alignment readingOrder="0"/>
    </xf>
    <xf borderId="0" fillId="0" fontId="11" numFmtId="0" xfId="0" applyAlignment="1" applyFont="1">
      <alignment readingOrder="0"/>
    </xf>
    <xf borderId="0" fillId="2" fontId="26" numFmtId="0" xfId="0" applyAlignment="1" applyFont="1">
      <alignment readingOrder="0"/>
    </xf>
    <xf borderId="0" fillId="2" fontId="17" numFmtId="0" xfId="0" applyAlignment="1" applyFont="1">
      <alignment readingOrder="0"/>
    </xf>
    <xf borderId="0" fillId="2" fontId="27" numFmtId="0" xfId="0" applyFont="1"/>
    <xf borderId="0" fillId="2" fontId="26" numFmtId="0" xfId="0" applyAlignment="1" applyFont="1">
      <alignment readingOrder="0" shrinkToFit="0" wrapText="1"/>
    </xf>
    <xf borderId="0" fillId="6" fontId="2" numFmtId="3" xfId="0" applyFont="1" applyNumberFormat="1"/>
    <xf borderId="0" fillId="7" fontId="2" numFmtId="3" xfId="0" applyFont="1" applyNumberFormat="1"/>
    <xf borderId="0" fillId="6" fontId="2" numFmtId="3" xfId="0" applyAlignment="1" applyFont="1" applyNumberFormat="1">
      <alignment readingOrder="0"/>
    </xf>
    <xf borderId="0" fillId="0" fontId="28" numFmtId="0" xfId="0" applyAlignment="1" applyFont="1">
      <alignment horizontal="left" readingOrder="0"/>
    </xf>
    <xf borderId="0" fillId="6" fontId="29" numFmtId="0" xfId="0" applyAlignment="1" applyFont="1">
      <alignment horizontal="left" readingOrder="0"/>
    </xf>
    <xf borderId="0" fillId="2" fontId="6" numFmtId="0" xfId="0" applyAlignment="1" applyFont="1">
      <alignment readingOrder="0"/>
    </xf>
    <xf borderId="0" fillId="2" fontId="7" numFmtId="0" xfId="0" applyAlignment="1" applyFont="1">
      <alignment readingOrder="0"/>
    </xf>
    <xf borderId="0" fillId="2" fontId="13" numFmtId="0" xfId="0" applyAlignment="1" applyFont="1">
      <alignment readingOrder="0"/>
    </xf>
    <xf borderId="0" fillId="2" fontId="13" numFmtId="0" xfId="0" applyAlignment="1" applyFont="1">
      <alignment horizontal="left" readingOrder="0" shrinkToFit="0" wrapText="1"/>
    </xf>
    <xf borderId="0" fillId="0" fontId="30" numFmtId="0" xfId="0" applyAlignment="1" applyFont="1">
      <alignment readingOrder="0" shrinkToFit="0" wrapText="1"/>
    </xf>
    <xf borderId="0" fillId="0" fontId="31" numFmtId="0" xfId="0" applyAlignment="1" applyFont="1">
      <alignment readingOrder="0"/>
    </xf>
    <xf borderId="0" fillId="8" fontId="32" numFmtId="164" xfId="0" applyAlignment="1" applyFill="1" applyFont="1" applyNumberFormat="1">
      <alignment horizontal="left" readingOrder="0" shrinkToFit="0" wrapText="1"/>
    </xf>
    <xf borderId="0" fillId="0" fontId="14" numFmtId="0" xfId="0" applyAlignment="1" applyFont="1">
      <alignment readingOrder="0"/>
    </xf>
    <xf borderId="0" fillId="0" fontId="32" numFmtId="0" xfId="0" applyAlignment="1" applyFont="1">
      <alignment readingOrder="0"/>
    </xf>
    <xf borderId="0" fillId="0" fontId="32" numFmtId="164" xfId="0" applyAlignment="1" applyFont="1" applyNumberFormat="1">
      <alignment horizontal="left" readingOrder="0"/>
    </xf>
    <xf borderId="0" fillId="8" fontId="32" numFmtId="0" xfId="0" applyAlignment="1" applyFont="1">
      <alignment readingOrder="0"/>
    </xf>
    <xf borderId="0" fillId="8" fontId="30" numFmtId="0" xfId="0" applyAlignment="1" applyFont="1">
      <alignment readingOrder="0" shrinkToFit="0" wrapText="1"/>
    </xf>
    <xf borderId="0" fillId="8" fontId="33" numFmtId="0" xfId="0" applyAlignment="1" applyFont="1">
      <alignment readingOrder="0" shrinkToFit="0" wrapText="1"/>
    </xf>
    <xf borderId="0" fillId="8" fontId="34" numFmtId="0" xfId="0" applyAlignment="1" applyFont="1">
      <alignment readingOrder="0" shrinkToFit="0" wrapText="1"/>
    </xf>
    <xf borderId="0" fillId="0" fontId="35" numFmtId="0" xfId="0" applyAlignment="1" applyFont="1">
      <alignment readingOrder="0"/>
    </xf>
    <xf borderId="0" fillId="0" fontId="30" numFmtId="0" xfId="0" applyAlignment="1" applyFont="1">
      <alignment readingOrder="0" shrinkToFit="0" wrapText="1"/>
    </xf>
    <xf borderId="0" fillId="0" fontId="14" numFmtId="165" xfId="0" applyAlignment="1" applyFont="1" applyNumberFormat="1">
      <alignment horizontal="left" readingOrder="0"/>
    </xf>
    <xf borderId="0" fillId="0" fontId="30" numFmtId="165" xfId="0" applyAlignment="1" applyFont="1" applyNumberFormat="1">
      <alignment horizontal="left" readingOrder="0"/>
    </xf>
    <xf borderId="0" fillId="0" fontId="14" numFmtId="0" xfId="0" applyAlignment="1" applyFont="1">
      <alignment readingOrder="0" vertical="top"/>
    </xf>
    <xf borderId="0" fillId="0" fontId="14" numFmtId="165" xfId="0" applyAlignment="1" applyFont="1" applyNumberFormat="1">
      <alignment horizontal="left" readingOrder="0"/>
    </xf>
    <xf borderId="0" fillId="0" fontId="14" numFmtId="165" xfId="0" applyAlignment="1" applyFont="1" applyNumberFormat="1">
      <alignment horizontal="left" readingOrder="0" shrinkToFit="0" wrapText="1"/>
    </xf>
    <xf borderId="0" fillId="2" fontId="36" numFmtId="0" xfId="0" applyAlignment="1" applyFont="1">
      <alignment readingOrder="0" shrinkToFit="0" wrapText="1"/>
    </xf>
    <xf borderId="0" fillId="0" fontId="37" numFmtId="164" xfId="0" applyAlignment="1" applyFont="1" applyNumberFormat="1">
      <alignment readingOrder="0" shrinkToFit="0" vertical="bottom" wrapText="0"/>
    </xf>
    <xf borderId="0" fillId="0" fontId="37" numFmtId="164" xfId="0" applyAlignment="1" applyFont="1" applyNumberFormat="1">
      <alignment horizontal="right" readingOrder="0" shrinkToFit="0" vertical="bottom" wrapText="0"/>
    </xf>
    <xf borderId="0" fillId="0" fontId="38" numFmtId="164" xfId="0" applyAlignment="1" applyFont="1" applyNumberFormat="1">
      <alignment horizontal="right" readingOrder="0" shrinkToFit="0" vertical="bottom" wrapText="0"/>
    </xf>
    <xf borderId="0" fillId="0" fontId="32" numFmtId="164" xfId="0" applyAlignment="1" applyFont="1" applyNumberFormat="1">
      <alignment readingOrder="0"/>
    </xf>
    <xf borderId="0" fillId="0" fontId="38" numFmtId="164" xfId="0" applyAlignment="1" applyFont="1" applyNumberFormat="1">
      <alignment readingOrder="0" shrinkToFit="0" vertical="bottom" wrapText="0"/>
    </xf>
    <xf borderId="0" fillId="0" fontId="38" numFmtId="164" xfId="0" applyAlignment="1" applyFont="1" applyNumberFormat="1">
      <alignment readingOrder="0"/>
    </xf>
    <xf borderId="0" fillId="0" fontId="38" numFmtId="164" xfId="0" applyAlignment="1" applyFont="1" applyNumberFormat="1">
      <alignment readingOrder="0" vertical="top"/>
    </xf>
    <xf borderId="0" fillId="0" fontId="37" numFmtId="164" xfId="0" applyAlignment="1" applyFont="1" applyNumberFormat="1">
      <alignment readingOrder="0"/>
    </xf>
    <xf borderId="0" fillId="0" fontId="32" numFmtId="0" xfId="0" applyFont="1"/>
    <xf borderId="0" fillId="0" fontId="39" numFmtId="164" xfId="0" applyAlignment="1" applyFont="1" applyNumberFormat="1">
      <alignment readingOrder="0" shrinkToFit="0" wrapText="0"/>
    </xf>
    <xf borderId="0" fillId="8" fontId="40" numFmtId="165" xfId="0" applyAlignment="1" applyFont="1" applyNumberFormat="1">
      <alignment horizontal="right" readingOrder="0"/>
    </xf>
    <xf borderId="0" fillId="8" fontId="40" numFmtId="165" xfId="0" applyAlignment="1" applyFont="1" applyNumberFormat="1">
      <alignment horizontal="right" readingOrder="0" vertical="top"/>
    </xf>
    <xf borderId="0" fillId="0" fontId="40" numFmtId="165" xfId="0" applyAlignment="1" applyFont="1" applyNumberFormat="1">
      <alignment horizontal="right" readingOrder="0"/>
    </xf>
    <xf borderId="0" fillId="8" fontId="32" numFmtId="165" xfId="0" applyAlignment="1" applyFont="1" applyNumberFormat="1">
      <alignment readingOrder="0"/>
    </xf>
    <xf borderId="0" fillId="8" fontId="14" numFmtId="0" xfId="0" applyAlignment="1" applyFont="1">
      <alignment readingOrder="0"/>
    </xf>
    <xf borderId="0" fillId="8" fontId="32" numFmtId="0" xfId="0" applyAlignment="1" applyFont="1">
      <alignment horizontal="left"/>
    </xf>
    <xf borderId="0" fillId="8" fontId="41" numFmtId="164" xfId="0" applyAlignment="1" applyFont="1" applyNumberFormat="1">
      <alignment readingOrder="0"/>
    </xf>
    <xf borderId="0" fillId="8" fontId="32" numFmtId="164" xfId="0" applyAlignment="1" applyFont="1" applyNumberFormat="1">
      <alignment readingOrder="0"/>
    </xf>
    <xf borderId="0" fillId="8" fontId="38" numFmtId="164" xfId="0" applyAlignment="1" applyFont="1" applyNumberFormat="1">
      <alignment horizontal="right" readingOrder="0" shrinkToFit="0" vertical="bottom" wrapText="0"/>
    </xf>
    <xf borderId="0" fillId="8" fontId="14" numFmtId="0" xfId="0" applyFont="1"/>
    <xf borderId="0" fillId="0" fontId="2" numFmtId="166" xfId="0" applyFont="1" applyNumberFormat="1"/>
    <xf borderId="0" fillId="0" fontId="14" numFmtId="0" xfId="0" applyFont="1"/>
    <xf borderId="0" fillId="0" fontId="32" numFmtId="165" xfId="0" applyAlignment="1" applyFont="1" applyNumberFormat="1">
      <alignment readingOrder="0"/>
    </xf>
  </cellXfs>
  <cellStyles count="1">
    <cellStyle xfId="0" name="Normal" builtinId="0"/>
  </cellStyles>
  <dxfs count="7">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
      <font/>
      <fill>
        <patternFill patternType="solid">
          <fgColor rgb="FFFFFF00"/>
          <bgColor rgb="FFFFFF00"/>
        </patternFill>
      </fill>
      <border/>
    </dxf>
    <dxf>
      <font/>
      <fill>
        <patternFill patternType="solid">
          <fgColor rgb="FF434343"/>
          <bgColor rgb="FF434343"/>
        </patternFill>
      </fill>
      <border/>
    </dxf>
    <dxf>
      <font/>
      <fill>
        <patternFill patternType="solid">
          <fgColor rgb="FFF3F3F3"/>
          <bgColor rgb="FFF3F3F3"/>
        </patternFill>
      </fill>
      <border/>
    </dxf>
  </dxfs>
  <tableStyles count="9">
    <tableStyle count="3" pivot="0" name="LP 1.0 Countries and areas-style">
      <tableStyleElement dxfId="1" type="headerRow"/>
      <tableStyleElement dxfId="2" type="firstRowStripe"/>
      <tableStyleElement dxfId="3" type="secondRowStripe"/>
    </tableStyle>
    <tableStyle count="3" pivot="0" name="LP 1.1 UN regions-style">
      <tableStyleElement dxfId="1" type="headerRow"/>
      <tableStyleElement dxfId="2" type="firstRowStripe"/>
      <tableStyleElement dxfId="3" type="secondRowStripe"/>
    </tableStyle>
    <tableStyle count="3" pivot="0" name="LP 1.2 Alt regions-style">
      <tableStyleElement dxfId="1" type="headerRow"/>
      <tableStyleElement dxfId="2" type="firstRowStripe"/>
      <tableStyleElement dxfId="3" type="secondRowStripe"/>
    </tableStyle>
    <tableStyle count="3" pivot="0" name="LP 1.3 Non-Eng names-style">
      <tableStyleElement dxfId="1" type="headerRow"/>
      <tableStyleElement dxfId="2" type="firstRowStripe"/>
      <tableStyleElement dxfId="3" type="secondRowStripe"/>
    </tableStyle>
    <tableStyle count="3" pivot="0" name="LP 2.1 System types-style">
      <tableStyleElement dxfId="1" type="headerRow"/>
      <tableStyleElement dxfId="2" type="firstRowStripe"/>
      <tableStyleElement dxfId="3" type="secondRowStripe"/>
    </tableStyle>
    <tableStyle count="3" pivot="0" name="LP 3.1 Subdivision types-style">
      <tableStyleElement dxfId="1" type="headerRow"/>
      <tableStyleElement dxfId="2" type="firstRowStripe"/>
      <tableStyleElement dxfId="3" type="secondRowStripe"/>
    </tableStyle>
    <tableStyle count="3" pivot="0" name="LP 4.0 Connecting factors-style">
      <tableStyleElement dxfId="5" type="headerRow"/>
      <tableStyleElement dxfId="2" type="firstRowStripe"/>
      <tableStyleElement dxfId="6" type="secondRowStripe"/>
    </tableStyle>
    <tableStyle count="3" pivot="0" name="LP 5.1 Organisations and treati-style">
      <tableStyleElement dxfId="1" type="headerRow"/>
      <tableStyleElement dxfId="2" type="firstRowStripe"/>
      <tableStyleElement dxfId="3" type="secondRowStripe"/>
    </tableStyle>
    <tableStyle count="3" pivot="0" name="LP 5.0 Membership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S250" displayName="Table_1" id="1">
  <tableColumns count="19">
    <tableColumn name="Code" id="1"/>
    <tableColumn name="noslegal succinct English name" id="2"/>
    <tableColumn name="UN member?" id="3"/>
    <tableColumn name="Linked UN member" id="4"/>
    <tableColumn name="UN region" id="5"/>
    <tableColumn name="Region code" id="6"/>
    <tableColumn name="UN sub-region" id="7"/>
    <tableColumn name="Sub-region code" id="8"/>
    <tableColumn name="UN intermediate region" id="9"/>
    <tableColumn name="Intermediate region code" id="10"/>
    <tableColumn name="Alt _x000a_code 1" id="11"/>
    <tableColumn name="Alt _x000a_code 2" id="12"/>
    <tableColumn name="Alt _x000a_code 3" id="13"/>
    <tableColumn name="Alt _x000a_code 4" id="14"/>
    <tableColumn name="UN English short name if different from noslegal name" id="15"/>
    <tableColumn name="noslegal alt name" id="16"/>
    <tableColumn name="Alt Region 1" id="17"/>
    <tableColumn name="Alt Region 2" id="18"/>
    <tableColumn name="Alt Region 3" id="19"/>
  </tableColumns>
  <tableStyleInfo name="LP 1.0 Countries and areas-style" showColumnStripes="0" showFirstColumn="1" showLastColumn="1" showRowStripes="1"/>
</table>
</file>

<file path=xl/tables/table2.xml><?xml version="1.0" encoding="utf-8"?>
<table xmlns="http://schemas.openxmlformats.org/spreadsheetml/2006/main" ref="A1:C36" displayName="Table_2" id="2">
  <tableColumns count="3">
    <tableColumn name="UN Regions" id="1"/>
    <tableColumn name="M49 Code" id="2"/>
    <tableColumn name="Parent" id="3"/>
  </tableColumns>
  <tableStyleInfo name="LP 1.1 UN regions-style" showColumnStripes="0" showFirstColumn="1" showLastColumn="1" showRowStripes="1"/>
</table>
</file>

<file path=xl/tables/table3.xml><?xml version="1.0" encoding="utf-8"?>
<table xmlns="http://schemas.openxmlformats.org/spreadsheetml/2006/main" ref="A1:C8" displayName="Table_3" id="3">
  <tableColumns count="3">
    <tableColumn name="Alt region" id="1"/>
    <tableColumn name="Definition" id="2"/>
    <tableColumn name="Notes" id="3"/>
  </tableColumns>
  <tableStyleInfo name="LP 1.2 Alt regions-style" showColumnStripes="0" showFirstColumn="1" showLastColumn="1" showRowStripes="1"/>
</table>
</file>

<file path=xl/tables/table4.xml><?xml version="1.0" encoding="utf-8"?>
<table xmlns="http://schemas.openxmlformats.org/spreadsheetml/2006/main" ref="A1:G250" displayName="Table_4" id="4">
  <tableColumns count="7">
    <tableColumn name="Code" id="1"/>
    <tableColumn name="noslegal succinct English name" id="2"/>
    <tableColumn name="UN French short name" id="3"/>
    <tableColumn name="UN Spanish short name" id="4"/>
    <tableColumn name="UN Russian short name" id="5"/>
    <tableColumn name="UN Chinese short name" id="6"/>
    <tableColumn name="UN Arabic short name" id="7"/>
  </tableColumns>
  <tableStyleInfo name="LP 1.3 Non-Eng names-style" showColumnStripes="0" showFirstColumn="1" showLastColumn="1" showRowStripes="1"/>
</table>
</file>

<file path=xl/tables/table5.xml><?xml version="1.0" encoding="utf-8"?>
<table xmlns="http://schemas.openxmlformats.org/spreadsheetml/2006/main" ref="A1:A12" displayName="Table_5" id="5">
  <tableColumns count="1">
    <tableColumn name="Canon" id="1"/>
  </tableColumns>
  <tableStyleInfo name="LP 2.1 System types-style" showColumnStripes="0" showFirstColumn="1" showLastColumn="1" showRowStripes="1"/>
</table>
</file>

<file path=xl/tables/table6.xml><?xml version="1.0" encoding="utf-8"?>
<table xmlns="http://schemas.openxmlformats.org/spreadsheetml/2006/main" ref="A1:A112" displayName="Table_6" id="6">
  <tableColumns count="1">
    <tableColumn name="Administration" id="1"/>
  </tableColumns>
  <tableStyleInfo name="LP 3.1 Subdivision types-style" showColumnStripes="0" showFirstColumn="1" showLastColumn="1" showRowStripes="1"/>
</table>
</file>

<file path=xl/tables/table7.xml><?xml version="1.0" encoding="utf-8"?>
<table xmlns="http://schemas.openxmlformats.org/spreadsheetml/2006/main" ref="A1:F15" displayName="Table_7" id="7">
  <tableColumns count="6">
    <tableColumn name="Code" id="1"/>
    <tableColumn name="Topic" id="2"/>
    <tableColumn name="Type" id="3"/>
    <tableColumn name="Work- or Artifact-side" id="4"/>
    <tableColumn name="Place-side" id="5"/>
    <tableColumn name="Parent" id="6"/>
  </tableColumns>
  <tableStyleInfo name="LP 4.0 Connecting factors-style" showColumnStripes="0" showFirstColumn="1" showLastColumn="1" showRowStripes="1"/>
</table>
</file>

<file path=xl/tables/table8.xml><?xml version="1.0" encoding="utf-8"?>
<table xmlns="http://schemas.openxmlformats.org/spreadsheetml/2006/main" ref="A1:G55" displayName="Table_8" id="8">
  <tableColumns count="7">
    <tableColumn name="Short name" id="1"/>
    <tableColumn name="Full name" id="2"/>
    <tableColumn name="Link" id="3"/>
    <tableColumn name="Signature of founding or predecessor agreement" id="4"/>
    <tableColumn name="Predecessor" id="5"/>
    <tableColumn name="Members or parties" id="6"/>
    <tableColumn name="Hague Core Convention?" id="7"/>
  </tableColumns>
  <tableStyleInfo name="LP 5.1 Organisations and treati-style" showColumnStripes="0" showFirstColumn="1" showLastColumn="1" showRowStripes="1"/>
</table>
</file>

<file path=xl/tables/table9.xml><?xml version="1.0" encoding="utf-8"?>
<table xmlns="http://schemas.openxmlformats.org/spreadsheetml/2006/main" ref="A1:E1500" displayName="Table_9" id="9">
  <tableColumns count="5">
    <tableColumn name="Organisation or Treaty" id="1"/>
    <tableColumn name="Member" id="2"/>
    <tableColumn name="Name" id="3"/>
    <tableColumn name="Membership Began" id="4"/>
    <tableColumn name="Remarks (see row 1057)" id="5"/>
  </tableColumns>
  <tableStyleInfo name="LP 5.0 Membership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efta.int/eea/eea-agreement" TargetMode="External"/><Relationship Id="rId42" Type="http://schemas.openxmlformats.org/officeDocument/2006/relationships/hyperlink" Target="https://europa.eu/european-union/about-eu/countries_en" TargetMode="External"/><Relationship Id="rId41" Type="http://schemas.openxmlformats.org/officeDocument/2006/relationships/hyperlink" Target="https://www.efta.int/about-efta" TargetMode="External"/><Relationship Id="rId44" Type="http://schemas.openxmlformats.org/officeDocument/2006/relationships/hyperlink" Target="https://ec.europa.eu/info/food-farming-fisheries/farming/international-cooperation/international-organisations/g7_en" TargetMode="External"/><Relationship Id="rId43" Type="http://schemas.openxmlformats.org/officeDocument/2006/relationships/hyperlink" Target="https://ec.europa.eu/info/business-economy-euro/euro-area/what-euro-area_en" TargetMode="External"/><Relationship Id="rId46" Type="http://schemas.openxmlformats.org/officeDocument/2006/relationships/hyperlink" Target="https://www.bj.admin.ch/bj/en/home/wirtschaft/privatrecht/lugue-2007.html" TargetMode="External"/><Relationship Id="rId45" Type="http://schemas.openxmlformats.org/officeDocument/2006/relationships/hyperlink" Target="https://www.gcc-sg.org/en-us/AboutGCC/MemberStates/Pages/Home.aspx" TargetMode="External"/><Relationship Id="rId48" Type="http://schemas.openxmlformats.org/officeDocument/2006/relationships/hyperlink" Target="http://www.newyorkconvention.org/english" TargetMode="External"/><Relationship Id="rId47" Type="http://schemas.openxmlformats.org/officeDocument/2006/relationships/hyperlink" Target="https://www.mercosur.int/en/" TargetMode="External"/><Relationship Id="rId49" Type="http://schemas.openxmlformats.org/officeDocument/2006/relationships/hyperlink" Target="https://www.oecd.org/about/members-and-partners/" TargetMode="External"/><Relationship Id="rId31" Type="http://schemas.openxmlformats.org/officeDocument/2006/relationships/hyperlink" Target="https://www.hcch.net/en/instruments/conventions/full-text/?cid=137" TargetMode="External"/><Relationship Id="rId30" Type="http://schemas.openxmlformats.org/officeDocument/2006/relationships/hyperlink" Target="https://www.hcch.net/en/instruments/conventions/full-text/?cid=133" TargetMode="External"/><Relationship Id="rId33" Type="http://schemas.openxmlformats.org/officeDocument/2006/relationships/hyperlink" Target="https://asean.org/" TargetMode="External"/><Relationship Id="rId32" Type="http://schemas.openxmlformats.org/officeDocument/2006/relationships/hyperlink" Target="http://www.lasportal.org/Pages/Welcome.aspx" TargetMode="External"/><Relationship Id="rId35" Type="http://schemas.openxmlformats.org/officeDocument/2006/relationships/hyperlink" Target="https://caricom.org/" TargetMode="External"/><Relationship Id="rId34" Type="http://schemas.openxmlformats.org/officeDocument/2006/relationships/hyperlink" Target="https://au.int/" TargetMode="External"/><Relationship Id="rId37" Type="http://schemas.openxmlformats.org/officeDocument/2006/relationships/hyperlink" Target="https://www.comesa.int/" TargetMode="External"/><Relationship Id="rId36" Type="http://schemas.openxmlformats.org/officeDocument/2006/relationships/hyperlink" Target="https://www.nti.org/learn/treaties-and-regimes/commonwealth-independent-states-cis/" TargetMode="External"/><Relationship Id="rId39" Type="http://schemas.openxmlformats.org/officeDocument/2006/relationships/hyperlink" Target="https://www.coe.int/en/web/conventions/full-list?module=signatures-by-treaty&amp;treatynum=005" TargetMode="External"/><Relationship Id="rId38" Type="http://schemas.openxmlformats.org/officeDocument/2006/relationships/hyperlink" Target="https://www.eac.int/overview-of-eac" TargetMode="External"/><Relationship Id="rId20" Type="http://schemas.openxmlformats.org/officeDocument/2006/relationships/hyperlink" Target="https://www.hcch.net/en/instruments/conventions/full-text/?cid=87" TargetMode="External"/><Relationship Id="rId22" Type="http://schemas.openxmlformats.org/officeDocument/2006/relationships/hyperlink" Target="https://www.hcch.net/en/instruments/conventions/specialised-sections/child-abduction" TargetMode="External"/><Relationship Id="rId21" Type="http://schemas.openxmlformats.org/officeDocument/2006/relationships/hyperlink" Target="https://www.hcch.net/en/instruments/conventions/specialised-sections/access-to-justice" TargetMode="External"/><Relationship Id="rId24" Type="http://schemas.openxmlformats.org/officeDocument/2006/relationships/hyperlink" Target="https://www.hcch.net/en/instruments/conventions/specialised-sections/intercountry-adoption" TargetMode="External"/><Relationship Id="rId23" Type="http://schemas.openxmlformats.org/officeDocument/2006/relationships/hyperlink" Target="https://www.hcch.net/en/instruments/conventions/specialised-sections/trusts" TargetMode="External"/><Relationship Id="rId26" Type="http://schemas.openxmlformats.org/officeDocument/2006/relationships/hyperlink" Target="https://www.hcch.net/en/instruments/conventions/specialised-sections/adults" TargetMode="External"/><Relationship Id="rId25" Type="http://schemas.openxmlformats.org/officeDocument/2006/relationships/hyperlink" Target="https://www.hcch.net/en/instruments/conventions/specialised-sections/child-protection" TargetMode="External"/><Relationship Id="rId28" Type="http://schemas.openxmlformats.org/officeDocument/2006/relationships/hyperlink" Target="https://www.hcch.net/en/instruments/conventions/specialised-sections/securities" TargetMode="External"/><Relationship Id="rId27" Type="http://schemas.openxmlformats.org/officeDocument/2006/relationships/hyperlink" Target="https://www.hcch.net/en/instruments/conventions/specialised-sections/choice-of-court" TargetMode="External"/><Relationship Id="rId29" Type="http://schemas.openxmlformats.org/officeDocument/2006/relationships/hyperlink" Target="https://www.hcch.net/en/instruments/conventions/specialised-sections/child-support" TargetMode="External"/><Relationship Id="rId11" Type="http://schemas.openxmlformats.org/officeDocument/2006/relationships/hyperlink" Target="https://www.hcch.net/en/instruments/conventions/full-text/?cid=78" TargetMode="External"/><Relationship Id="rId10" Type="http://schemas.openxmlformats.org/officeDocument/2006/relationships/hyperlink" Target="https://www.hcch.net/en/instruments/conventions/specialised-sections/evidence" TargetMode="External"/><Relationship Id="rId13" Type="http://schemas.openxmlformats.org/officeDocument/2006/relationships/hyperlink" Target="https://www.hcch.net/en/instruments/conventions/full-text/?cid=81" TargetMode="External"/><Relationship Id="rId12" Type="http://schemas.openxmlformats.org/officeDocument/2006/relationships/hyperlink" Target="https://www.hcch.net/en/instruments/conventions/full-text/?cid=79" TargetMode="External"/><Relationship Id="rId15" Type="http://schemas.openxmlformats.org/officeDocument/2006/relationships/hyperlink" Target="https://www.hcch.net/en/instruments/conventions/full-text/?cid=86" TargetMode="External"/><Relationship Id="rId14" Type="http://schemas.openxmlformats.org/officeDocument/2006/relationships/hyperlink" Target="https://www.hcch.net/en/instruments/conventions/full-text/?cid=83" TargetMode="External"/><Relationship Id="rId17" Type="http://schemas.openxmlformats.org/officeDocument/2006/relationships/hyperlink" Target="https://www.hcch.net/en/instruments/conventions/full-text/?cid=84" TargetMode="External"/><Relationship Id="rId16" Type="http://schemas.openxmlformats.org/officeDocument/2006/relationships/hyperlink" Target="https://www.hcch.net/en/instruments/conventions/full-text/?cid=85" TargetMode="External"/><Relationship Id="rId19" Type="http://schemas.openxmlformats.org/officeDocument/2006/relationships/hyperlink" Target="https://www.hcch.net/en/instruments/conventions/full-text/?cid=88" TargetMode="External"/><Relationship Id="rId18" Type="http://schemas.openxmlformats.org/officeDocument/2006/relationships/hyperlink" Target="https://www.hcch.net/en/instruments/conventions/full-text/?cid=89" TargetMode="External"/><Relationship Id="rId1" Type="http://schemas.openxmlformats.org/officeDocument/2006/relationships/hyperlink" Target="https://www.hcch.net/en/instruments/conventions/full-text/?cid=33" TargetMode="External"/><Relationship Id="rId2" Type="http://schemas.openxmlformats.org/officeDocument/2006/relationships/hyperlink" Target="https://www.hcch.net/en/instruments/conventions/full-text/?cid=31" TargetMode="External"/><Relationship Id="rId3" Type="http://schemas.openxmlformats.org/officeDocument/2006/relationships/hyperlink" Target="https://www.hcch.net/en/instruments/conventions/full-text/?cid=37" TargetMode="External"/><Relationship Id="rId4" Type="http://schemas.openxmlformats.org/officeDocument/2006/relationships/hyperlink" Target="https://www.hcch.net/en/instruments/conventions/full-text/?cid=38" TargetMode="External"/><Relationship Id="rId9" Type="http://schemas.openxmlformats.org/officeDocument/2006/relationships/hyperlink" Target="https://www.hcch.net/en/instruments/conventions/specialised-sections/divorce" TargetMode="External"/><Relationship Id="rId5" Type="http://schemas.openxmlformats.org/officeDocument/2006/relationships/hyperlink" Target="https://www.hcch.net/en/instruments/conventions/specialised-sections/apostille" TargetMode="External"/><Relationship Id="rId6" Type="http://schemas.openxmlformats.org/officeDocument/2006/relationships/hyperlink" Target="https://www.hcch.net/en/instruments/conventions/specialised-sections/form-of-wills" TargetMode="External"/><Relationship Id="rId7" Type="http://schemas.openxmlformats.org/officeDocument/2006/relationships/hyperlink" Target="https://www.hcch.net/en/instruments/conventions/full-text/?cid=39" TargetMode="External"/><Relationship Id="rId8" Type="http://schemas.openxmlformats.org/officeDocument/2006/relationships/hyperlink" Target="https://www.hcch.net/en/instruments/conventions/specialised-sections/service" TargetMode="External"/><Relationship Id="rId51" Type="http://schemas.openxmlformats.org/officeDocument/2006/relationships/hyperlink" Target="https://rcepsec.org/about/" TargetMode="External"/><Relationship Id="rId50" Type="http://schemas.openxmlformats.org/officeDocument/2006/relationships/hyperlink" Target="https://www.ohada.org/en/" TargetMode="External"/><Relationship Id="rId53" Type="http://schemas.openxmlformats.org/officeDocument/2006/relationships/hyperlink" Target="https://www.sica.int/sica/vista_en.aspx?IdEnt=401&amp;Idm=2&amp;IdmStyle=2" TargetMode="External"/><Relationship Id="rId52" Type="http://schemas.openxmlformats.org/officeDocument/2006/relationships/hyperlink" Target="https://ec.europa.eu/home-affairs/what-we-do/policies/borders-and-visas/visa-policy/schengen_visa_en" TargetMode="External"/><Relationship Id="rId55" Type="http://schemas.openxmlformats.org/officeDocument/2006/relationships/drawing" Target="../drawings/drawing14.xml"/><Relationship Id="rId54" Type="http://schemas.openxmlformats.org/officeDocument/2006/relationships/hyperlink" Target="https://2016.export.gov/FTA" TargetMode="External"/><Relationship Id="rId57"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cia.gov/the-world-factbook/countries/congo-democratic-republic-of-the/" TargetMode="External"/><Relationship Id="rId190" Type="http://schemas.openxmlformats.org/officeDocument/2006/relationships/hyperlink" Target="https://uk.practicallaw.thomsonreuters.com/w-010-2803?transitionType=Default&amp;contextData=(sc.Default)&amp;firstPage=true" TargetMode="External"/><Relationship Id="rId42" Type="http://schemas.openxmlformats.org/officeDocument/2006/relationships/hyperlink" Target="https://www.cia.gov/the-world-factbook/countries/congo-republic-of-the/" TargetMode="External"/><Relationship Id="rId41" Type="http://schemas.openxmlformats.org/officeDocument/2006/relationships/hyperlink" Target="https://www.cia.gov/the-world-factbook/countries/central-african-republic/" TargetMode="External"/><Relationship Id="rId44" Type="http://schemas.openxmlformats.org/officeDocument/2006/relationships/hyperlink" Target="https://www.cia.gov/the-world-factbook/countries/cote-divoire/" TargetMode="External"/><Relationship Id="rId194" Type="http://schemas.openxmlformats.org/officeDocument/2006/relationships/hyperlink" Target="https://www.cia.gov/the-world-factbook/countries/seychelles/" TargetMode="External"/><Relationship Id="rId43" Type="http://schemas.openxmlformats.org/officeDocument/2006/relationships/hyperlink" Target="https://www.cia.gov/the-world-factbook/countries/switzerland/" TargetMode="External"/><Relationship Id="rId193" Type="http://schemas.openxmlformats.org/officeDocument/2006/relationships/hyperlink" Target="https://www.cia.gov/the-world-factbook/countries/solomon-islands/" TargetMode="External"/><Relationship Id="rId46" Type="http://schemas.openxmlformats.org/officeDocument/2006/relationships/hyperlink" Target="https://www.cia.gov/the-world-factbook/countries/chile/" TargetMode="External"/><Relationship Id="rId192" Type="http://schemas.openxmlformats.org/officeDocument/2006/relationships/hyperlink" Target="https://www.cia.gov/the-world-factbook/countries/saudi-arabia/" TargetMode="External"/><Relationship Id="rId45" Type="http://schemas.openxmlformats.org/officeDocument/2006/relationships/hyperlink" Target="https://www.cia.gov/the-world-factbook/countries/cook-islands/" TargetMode="External"/><Relationship Id="rId191" Type="http://schemas.openxmlformats.org/officeDocument/2006/relationships/hyperlink" Target="https://www.cia.gov/the-world-factbook/countries/rwanda/" TargetMode="External"/><Relationship Id="rId48" Type="http://schemas.openxmlformats.org/officeDocument/2006/relationships/hyperlink" Target="https://www.loc.gov/law/help/legal-research-guide/china.php" TargetMode="External"/><Relationship Id="rId187" Type="http://schemas.openxmlformats.org/officeDocument/2006/relationships/hyperlink" Target="https://www.everyculture.com/No-Sa/Reunion-Island.html" TargetMode="External"/><Relationship Id="rId47" Type="http://schemas.openxmlformats.org/officeDocument/2006/relationships/hyperlink" Target="https://www.cia.gov/the-world-factbook/countries/cameroon/" TargetMode="External"/><Relationship Id="rId186" Type="http://schemas.openxmlformats.org/officeDocument/2006/relationships/hyperlink" Target="https://www.cia.gov/the-world-factbook/countries/qatar/" TargetMode="External"/><Relationship Id="rId185" Type="http://schemas.openxmlformats.org/officeDocument/2006/relationships/hyperlink" Target="https://www.cia.gov/the-world-factbook/countries/paraguay/" TargetMode="External"/><Relationship Id="rId49" Type="http://schemas.openxmlformats.org/officeDocument/2006/relationships/hyperlink" Target="https://www.cia.gov/the-world-factbook/countries/colombia/" TargetMode="External"/><Relationship Id="rId184" Type="http://schemas.openxmlformats.org/officeDocument/2006/relationships/hyperlink" Target="https://law-hawaii.libguides.com/pacificislands/Palau" TargetMode="External"/><Relationship Id="rId189" Type="http://schemas.openxmlformats.org/officeDocument/2006/relationships/hyperlink" Target="https://www.cia.gov/the-world-factbook/countries/serbia/" TargetMode="External"/><Relationship Id="rId188" Type="http://schemas.openxmlformats.org/officeDocument/2006/relationships/hyperlink" Target="https://www.cia.gov/the-world-factbook/countries/romania/" TargetMode="External"/><Relationship Id="rId31" Type="http://schemas.openxmlformats.org/officeDocument/2006/relationships/hyperlink" Target="https://www.cia.gov/the-world-factbook/countries/brazil/" TargetMode="External"/><Relationship Id="rId30" Type="http://schemas.openxmlformats.org/officeDocument/2006/relationships/hyperlink" Target="http://www.dutchcaribbeanlegalportal.com/about-us/53-dutch-caribbean/dutch-caribbean-general-information" TargetMode="External"/><Relationship Id="rId33" Type="http://schemas.openxmlformats.org/officeDocument/2006/relationships/hyperlink" Target="https://www.cia.gov/the-world-factbook/countries/bhutan/" TargetMode="External"/><Relationship Id="rId183" Type="http://schemas.openxmlformats.org/officeDocument/2006/relationships/hyperlink" Target="https://www.law.cornell.edu/women-and-justice/resource/judicial_system_of_portugal" TargetMode="External"/><Relationship Id="rId32" Type="http://schemas.openxmlformats.org/officeDocument/2006/relationships/hyperlink" Target="https://www.cia.gov/the-world-factbook/countries/bahamas-the/" TargetMode="External"/><Relationship Id="rId182" Type="http://schemas.openxmlformats.org/officeDocument/2006/relationships/hyperlink" Target="https://www.jurist.org/commentary/2012/06/wael-lafee-palestine-judiciary/" TargetMode="External"/><Relationship Id="rId35" Type="http://schemas.openxmlformats.org/officeDocument/2006/relationships/hyperlink" Target="https://www.cia.gov/the-world-factbook/countries/botswana/" TargetMode="External"/><Relationship Id="rId181" Type="http://schemas.openxmlformats.org/officeDocument/2006/relationships/hyperlink" Target="https://www.cia.gov/the-world-factbook/countries/puerto-rico/" TargetMode="External"/><Relationship Id="rId34" Type="http://schemas.openxmlformats.org/officeDocument/2006/relationships/hyperlink" Target="https://www.cia.gov/the-world-factbook/countries/bouvet-island/" TargetMode="External"/><Relationship Id="rId180" Type="http://schemas.openxmlformats.org/officeDocument/2006/relationships/hyperlink" Target="http://www.government.pn/Laws/" TargetMode="External"/><Relationship Id="rId37" Type="http://schemas.openxmlformats.org/officeDocument/2006/relationships/hyperlink" Target="https://www.cia.gov/the-world-factbook/countries/belize/" TargetMode="External"/><Relationship Id="rId176" Type="http://schemas.openxmlformats.org/officeDocument/2006/relationships/hyperlink" Target="https://www.cia.gov/the-world-factbook/countries/philippines/" TargetMode="External"/><Relationship Id="rId36" Type="http://schemas.openxmlformats.org/officeDocument/2006/relationships/hyperlink" Target="https://www.cia.gov/the-world-factbook/countries/belarus/" TargetMode="External"/><Relationship Id="rId175" Type="http://schemas.openxmlformats.org/officeDocument/2006/relationships/hyperlink" Target="https://unimelb.libguides.com/png" TargetMode="External"/><Relationship Id="rId39" Type="http://schemas.openxmlformats.org/officeDocument/2006/relationships/hyperlink" Target="https://www.cia.gov/the-world-factbook/countries/cocos-keeling-islands/" TargetMode="External"/><Relationship Id="rId174" Type="http://schemas.openxmlformats.org/officeDocument/2006/relationships/hyperlink" Target="https://www.loc.gov/law/foreign-news/article/french-polynesia-new-law-on-the-functioning-of-governing-institutions/" TargetMode="External"/><Relationship Id="rId38" Type="http://schemas.openxmlformats.org/officeDocument/2006/relationships/hyperlink" Target="https://uk.practicallaw.thomsonreuters.com/w-013-0460?transitionType=Default&amp;contextData=(sc.Default)" TargetMode="External"/><Relationship Id="rId173" Type="http://schemas.openxmlformats.org/officeDocument/2006/relationships/hyperlink" Target="https://www.cia.gov/the-world-factbook/countries/peru/" TargetMode="External"/><Relationship Id="rId179" Type="http://schemas.openxmlformats.org/officeDocument/2006/relationships/hyperlink" Target="https://www.cia.gov/the-world-factbook/countries/saint-pierre-and-miquelon/" TargetMode="External"/><Relationship Id="rId178" Type="http://schemas.openxmlformats.org/officeDocument/2006/relationships/hyperlink" Target="https://www.cia.gov/the-world-factbook/countries/poland/" TargetMode="External"/><Relationship Id="rId177" Type="http://schemas.openxmlformats.org/officeDocument/2006/relationships/hyperlink" Target="https://www.cia.gov/the-world-factbook/countries/pakistan/" TargetMode="External"/><Relationship Id="rId20" Type="http://schemas.openxmlformats.org/officeDocument/2006/relationships/hyperlink" Target="https://www.cia.gov/the-world-factbook/countries/belgium/" TargetMode="External"/><Relationship Id="rId22" Type="http://schemas.openxmlformats.org/officeDocument/2006/relationships/hyperlink" Target="https://www.cia.gov/the-world-factbook/countries/bulgaria/" TargetMode="External"/><Relationship Id="rId21" Type="http://schemas.openxmlformats.org/officeDocument/2006/relationships/hyperlink" Target="https://www.cia.gov/the-world-factbook/countries/burkina-faso/" TargetMode="External"/><Relationship Id="rId24" Type="http://schemas.openxmlformats.org/officeDocument/2006/relationships/hyperlink" Target="https://www.cia.gov/the-world-factbook/countries/burundi/" TargetMode="External"/><Relationship Id="rId23" Type="http://schemas.openxmlformats.org/officeDocument/2006/relationships/hyperlink" Target="https://www.cia.gov/the-world-factbook/countries/bahrain/" TargetMode="External"/><Relationship Id="rId26" Type="http://schemas.openxmlformats.org/officeDocument/2006/relationships/hyperlink" Target="https://www.cia.gov/the-world-factbook/countries/saint-barthelemy/" TargetMode="External"/><Relationship Id="rId25" Type="http://schemas.openxmlformats.org/officeDocument/2006/relationships/hyperlink" Target="https://www.cia.gov/the-world-factbook/countries/benin/" TargetMode="External"/><Relationship Id="rId28" Type="http://schemas.openxmlformats.org/officeDocument/2006/relationships/hyperlink" Target="https://unimelb.libguides.com/c.php?g=402982&amp;p=4622754" TargetMode="External"/><Relationship Id="rId27" Type="http://schemas.openxmlformats.org/officeDocument/2006/relationships/hyperlink" Target="https://www.cia.gov/the-world-factbook/countries/bermuda/" TargetMode="External"/><Relationship Id="rId29" Type="http://schemas.openxmlformats.org/officeDocument/2006/relationships/hyperlink" Target="https://www.cia.gov/the-world-factbook/countries/bolivia/" TargetMode="External"/><Relationship Id="rId11" Type="http://schemas.openxmlformats.org/officeDocument/2006/relationships/hyperlink" Target="https://www.cia.gov/the-world-factbook/countries/american-samoa/" TargetMode="External"/><Relationship Id="rId10" Type="http://schemas.openxmlformats.org/officeDocument/2006/relationships/hyperlink" Target="https://www.cia.gov/the-world-factbook/countries/argentina/" TargetMode="External"/><Relationship Id="rId13" Type="http://schemas.openxmlformats.org/officeDocument/2006/relationships/hyperlink" Target="https://uk.practicallaw.thomsonreuters.com/0-638-7137?transitionType=Default&amp;contextData=(sc.Default)&amp;firstPage=true" TargetMode="External"/><Relationship Id="rId12" Type="http://schemas.openxmlformats.org/officeDocument/2006/relationships/hyperlink" Target="https://www.cia.gov/the-world-factbook/countries/austria/" TargetMode="External"/><Relationship Id="rId15" Type="http://schemas.openxmlformats.org/officeDocument/2006/relationships/hyperlink" Target="http://www.world-autonomies.info/tas/aland/Pages/default.aspx" TargetMode="External"/><Relationship Id="rId198" Type="http://schemas.openxmlformats.org/officeDocument/2006/relationships/hyperlink" Target="https://www.cia.gov/the-world-factbook/countries/saint-helena-ascension-and-tristan-da-cunha/" TargetMode="External"/><Relationship Id="rId14" Type="http://schemas.openxmlformats.org/officeDocument/2006/relationships/hyperlink" Target="https://www.doingbusinessdutchcaribbean.com/aruba/introduction/legal-system/" TargetMode="External"/><Relationship Id="rId197" Type="http://schemas.openxmlformats.org/officeDocument/2006/relationships/hyperlink" Target="https://www.mlaw.gov.sg/about-us/our-legal-system/" TargetMode="External"/><Relationship Id="rId17" Type="http://schemas.openxmlformats.org/officeDocument/2006/relationships/hyperlink" Target="https://www.cia.gov/the-world-factbook/countries/bosnia-and-herzegovina/" TargetMode="External"/><Relationship Id="rId196" Type="http://schemas.openxmlformats.org/officeDocument/2006/relationships/hyperlink" Target="https://www.loc.gov/law/help/legal-research-guide/sweden.php" TargetMode="External"/><Relationship Id="rId16" Type="http://schemas.openxmlformats.org/officeDocument/2006/relationships/hyperlink" Target="https://www.cia.gov/the-world-factbook/countries/azerbaijan/" TargetMode="External"/><Relationship Id="rId195" Type="http://schemas.openxmlformats.org/officeDocument/2006/relationships/hyperlink" Target="https://www.cia.gov/the-world-factbook/countries/sudan/" TargetMode="External"/><Relationship Id="rId19" Type="http://schemas.openxmlformats.org/officeDocument/2006/relationships/hyperlink" Target="https://www.cia.gov/the-world-factbook/countries/bangladesh/" TargetMode="External"/><Relationship Id="rId18" Type="http://schemas.openxmlformats.org/officeDocument/2006/relationships/hyperlink" Target="https://www.cia.gov/the-world-factbook/countries/barbados/" TargetMode="External"/><Relationship Id="rId199" Type="http://schemas.openxmlformats.org/officeDocument/2006/relationships/hyperlink" Target="https://e-justice.europa.eu/content_member_state_law-6-si-en.do?member=1" TargetMode="External"/><Relationship Id="rId84" Type="http://schemas.openxmlformats.org/officeDocument/2006/relationships/hyperlink" Target="https://www.cia.gov/the-world-factbook/countries/gambia-the/" TargetMode="External"/><Relationship Id="rId83" Type="http://schemas.openxmlformats.org/officeDocument/2006/relationships/hyperlink" Target="https://www.cia.gov/the-world-factbook/countries/greenland/" TargetMode="External"/><Relationship Id="rId86" Type="http://schemas.openxmlformats.org/officeDocument/2006/relationships/hyperlink" Target="https://www.britannica.com/place/Guadeloupe/People" TargetMode="External"/><Relationship Id="rId85" Type="http://schemas.openxmlformats.org/officeDocument/2006/relationships/hyperlink" Target="https://www.cia.gov/the-world-factbook/countries/guinea/" TargetMode="External"/><Relationship Id="rId88" Type="http://schemas.openxmlformats.org/officeDocument/2006/relationships/hyperlink" Target="https://www.cia.gov/the-world-factbook/countries/greece/" TargetMode="External"/><Relationship Id="rId150" Type="http://schemas.openxmlformats.org/officeDocument/2006/relationships/hyperlink" Target="https://www.cia.gov/the-world-factbook/countries/mauritania/" TargetMode="External"/><Relationship Id="rId87" Type="http://schemas.openxmlformats.org/officeDocument/2006/relationships/hyperlink" Target="https://www.cia.gov/the-world-factbook/countries/equatorial-guinea/" TargetMode="External"/><Relationship Id="rId89" Type="http://schemas.openxmlformats.org/officeDocument/2006/relationships/hyperlink" Target="https://www.cia.gov/the-world-factbook/countries/south-georgia-and-south-sandwich-islands/" TargetMode="External"/><Relationship Id="rId80" Type="http://schemas.openxmlformats.org/officeDocument/2006/relationships/hyperlink" Target="https://www.cia.gov/the-world-factbook/countries/guernsey/" TargetMode="External"/><Relationship Id="rId82" Type="http://schemas.openxmlformats.org/officeDocument/2006/relationships/hyperlink" Target="https://www.cia.gov/the-world-factbook/countries/gibraltar/" TargetMode="External"/><Relationship Id="rId81" Type="http://schemas.openxmlformats.org/officeDocument/2006/relationships/hyperlink" Target="https://www.cia.gov/the-world-factbook/countries/ghana/" TargetMode="External"/><Relationship Id="rId1" Type="http://schemas.openxmlformats.org/officeDocument/2006/relationships/hyperlink" Target="https://www.cia.gov/the-world-factbook/countries/andorra/" TargetMode="External"/><Relationship Id="rId2" Type="http://schemas.openxmlformats.org/officeDocument/2006/relationships/hyperlink" Target="https://www.cia.gov/the-world-factbook/countries/united-arab-emirates/" TargetMode="External"/><Relationship Id="rId3" Type="http://schemas.openxmlformats.org/officeDocument/2006/relationships/hyperlink" Target="https://www.cia.gov/the-world-factbook/countries/afghanistan/" TargetMode="External"/><Relationship Id="rId149" Type="http://schemas.openxmlformats.org/officeDocument/2006/relationships/hyperlink" Target="https://www.cia.gov/the-world-factbook/countries/saint-martin/" TargetMode="External"/><Relationship Id="rId4" Type="http://schemas.openxmlformats.org/officeDocument/2006/relationships/hyperlink" Target="https://www.cia.gov/the-world-factbook/countries/antigua-and-barbuda/" TargetMode="External"/><Relationship Id="rId148" Type="http://schemas.openxmlformats.org/officeDocument/2006/relationships/hyperlink" Target="https://www.cia.gov/the-world-factbook/countries/northern-mariana-islands/" TargetMode="External"/><Relationship Id="rId9" Type="http://schemas.openxmlformats.org/officeDocument/2006/relationships/hyperlink" Target="https://www.cia.gov/the-world-factbook/countries/antarctica/" TargetMode="External"/><Relationship Id="rId143" Type="http://schemas.openxmlformats.org/officeDocument/2006/relationships/hyperlink" Target="https://www.cia.gov/the-world-factbook/countries/north-macedonia/" TargetMode="External"/><Relationship Id="rId142" Type="http://schemas.openxmlformats.org/officeDocument/2006/relationships/hyperlink" Target="https://www.cia.gov/the-world-factbook/countries/marshall-islands/" TargetMode="External"/><Relationship Id="rId141" Type="http://schemas.openxmlformats.org/officeDocument/2006/relationships/hyperlink" Target="https://www.cia.gov/the-world-factbook/countries/madagascar/" TargetMode="External"/><Relationship Id="rId140" Type="http://schemas.openxmlformats.org/officeDocument/2006/relationships/hyperlink" Target="https://www.nyulawglobal.org/globalex/France1.html" TargetMode="External"/><Relationship Id="rId5" Type="http://schemas.openxmlformats.org/officeDocument/2006/relationships/hyperlink" Target="https://chambers.com/content/item/3367" TargetMode="External"/><Relationship Id="rId147" Type="http://schemas.openxmlformats.org/officeDocument/2006/relationships/hyperlink" Target="https://www.cia.gov/the-world-factbook/countries/macau/" TargetMode="External"/><Relationship Id="rId6" Type="http://schemas.openxmlformats.org/officeDocument/2006/relationships/hyperlink" Target="https://www.cia.gov/the-world-factbook/countries/albania/" TargetMode="External"/><Relationship Id="rId146" Type="http://schemas.openxmlformats.org/officeDocument/2006/relationships/hyperlink" Target="https://www.cia.gov/the-world-factbook/countries/mongolia/" TargetMode="External"/><Relationship Id="rId7" Type="http://schemas.openxmlformats.org/officeDocument/2006/relationships/hyperlink" Target="https://www.cia.gov/the-world-factbook/countries/armenia/" TargetMode="External"/><Relationship Id="rId145" Type="http://schemas.openxmlformats.org/officeDocument/2006/relationships/hyperlink" Target="https://www.cia.gov/the-world-factbook/countries/burma/" TargetMode="External"/><Relationship Id="rId8" Type="http://schemas.openxmlformats.org/officeDocument/2006/relationships/hyperlink" Target="https://www.cia.gov/the-world-factbook/countries/angola/" TargetMode="External"/><Relationship Id="rId144" Type="http://schemas.openxmlformats.org/officeDocument/2006/relationships/hyperlink" Target="https://www.cia.gov/the-world-factbook/countries/mali/" TargetMode="External"/><Relationship Id="rId73" Type="http://schemas.openxmlformats.org/officeDocument/2006/relationships/hyperlink" Target="https://www.cia.gov/the-world-factbook/countries/faroe-islands/" TargetMode="External"/><Relationship Id="rId72" Type="http://schemas.openxmlformats.org/officeDocument/2006/relationships/hyperlink" Target="https://www.cia.gov/the-world-factbook/countries/micronesia-federated-states-of/" TargetMode="External"/><Relationship Id="rId75" Type="http://schemas.openxmlformats.org/officeDocument/2006/relationships/hyperlink" Target="https://www.cia.gov/the-world-factbook/countries/gabon/" TargetMode="External"/><Relationship Id="rId74" Type="http://schemas.openxmlformats.org/officeDocument/2006/relationships/hyperlink" Target="https://guides.ll.georgetown.edu/c.php?g=362135&amp;p=2446075" TargetMode="External"/><Relationship Id="rId77" Type="http://schemas.openxmlformats.org/officeDocument/2006/relationships/hyperlink" Target="https://www.cia.gov/the-world-factbook/countries/grenada/" TargetMode="External"/><Relationship Id="rId76" Type="http://schemas.openxmlformats.org/officeDocument/2006/relationships/hyperlink" Target="https://uk.practicallaw.thomsonreuters.com/5-636-2498?transitionType=Default&amp;contextData=(sc.Default)&amp;firstPage=true" TargetMode="External"/><Relationship Id="rId79" Type="http://schemas.openxmlformats.org/officeDocument/2006/relationships/hyperlink" Target="https://www.nyulawglobal.org/globalex/France1.html" TargetMode="External"/><Relationship Id="rId78" Type="http://schemas.openxmlformats.org/officeDocument/2006/relationships/hyperlink" Target="https://www.cia.gov/the-world-factbook/countries/georgia/" TargetMode="External"/><Relationship Id="rId71" Type="http://schemas.openxmlformats.org/officeDocument/2006/relationships/hyperlink" Target="https://www.cia.gov/the-world-factbook/countries/falkland-islands-islas-malvinas/" TargetMode="External"/><Relationship Id="rId70" Type="http://schemas.openxmlformats.org/officeDocument/2006/relationships/hyperlink" Target="https://www.cia.gov/the-world-factbook/countries/fiji/" TargetMode="External"/><Relationship Id="rId139" Type="http://schemas.openxmlformats.org/officeDocument/2006/relationships/hyperlink" Target="https://www.cia.gov/the-world-factbook/countries/montenegro/" TargetMode="External"/><Relationship Id="rId138" Type="http://schemas.openxmlformats.org/officeDocument/2006/relationships/hyperlink" Target="https://www.cia.gov/the-world-factbook/countries/moldova/" TargetMode="External"/><Relationship Id="rId137" Type="http://schemas.openxmlformats.org/officeDocument/2006/relationships/hyperlink" Target="https://www.cia.gov/the-world-factbook/countries/monaco/" TargetMode="External"/><Relationship Id="rId132" Type="http://schemas.openxmlformats.org/officeDocument/2006/relationships/hyperlink" Target="https://www.cia.gov/the-world-factbook/countries/lithuania/" TargetMode="External"/><Relationship Id="rId131" Type="http://schemas.openxmlformats.org/officeDocument/2006/relationships/hyperlink" Target="https://www.cia.gov/the-world-factbook/countries/lesotho/" TargetMode="External"/><Relationship Id="rId130" Type="http://schemas.openxmlformats.org/officeDocument/2006/relationships/hyperlink" Target="https://www.cia.gov/the-world-factbook/countries/liberia/" TargetMode="External"/><Relationship Id="rId136" Type="http://schemas.openxmlformats.org/officeDocument/2006/relationships/hyperlink" Target="https://www.cia.gov/the-world-factbook/countries/morocco/" TargetMode="External"/><Relationship Id="rId135" Type="http://schemas.openxmlformats.org/officeDocument/2006/relationships/hyperlink" Target="https://www.cia.gov/the-world-factbook/countries/libya/" TargetMode="External"/><Relationship Id="rId134" Type="http://schemas.openxmlformats.org/officeDocument/2006/relationships/hyperlink" Target="https://www.cia.gov/the-world-factbook/countries/latvia/" TargetMode="External"/><Relationship Id="rId133" Type="http://schemas.openxmlformats.org/officeDocument/2006/relationships/hyperlink" Target="https://uk.practicallaw.thomsonreuters.com/w-018-2382?transitionType=Default&amp;contextData=(sc.Default)&amp;firstPage=true" TargetMode="External"/><Relationship Id="rId62" Type="http://schemas.openxmlformats.org/officeDocument/2006/relationships/hyperlink" Target="https://www.cia.gov/the-world-factbook/countries/algeria/" TargetMode="External"/><Relationship Id="rId61" Type="http://schemas.openxmlformats.org/officeDocument/2006/relationships/hyperlink" Target="https://www.cia.gov/the-world-factbook/countries/dominican-republic/" TargetMode="External"/><Relationship Id="rId64" Type="http://schemas.openxmlformats.org/officeDocument/2006/relationships/hyperlink" Target="https://www.cia.gov/the-world-factbook/countries/estonia/" TargetMode="External"/><Relationship Id="rId63" Type="http://schemas.openxmlformats.org/officeDocument/2006/relationships/hyperlink" Target="https://www.cia.gov/the-world-factbook/countries/ecuador/" TargetMode="External"/><Relationship Id="rId66" Type="http://schemas.openxmlformats.org/officeDocument/2006/relationships/hyperlink" Target="https://www.cia.gov/the-world-factbook/countries/eritrea/" TargetMode="External"/><Relationship Id="rId172" Type="http://schemas.openxmlformats.org/officeDocument/2006/relationships/hyperlink" Target="https://www.cia.gov/the-world-factbook/countries/panama/" TargetMode="External"/><Relationship Id="rId65" Type="http://schemas.openxmlformats.org/officeDocument/2006/relationships/hyperlink" Target="https://www.cia.gov/the-world-factbook/countries/egypt/" TargetMode="External"/><Relationship Id="rId171" Type="http://schemas.openxmlformats.org/officeDocument/2006/relationships/hyperlink" Target="https://www.cia.gov/the-world-factbook/countries/oman/" TargetMode="External"/><Relationship Id="rId68" Type="http://schemas.openxmlformats.org/officeDocument/2006/relationships/hyperlink" Target="https://www.cia.gov/the-world-factbook/countries/ethiopia/" TargetMode="External"/><Relationship Id="rId170" Type="http://schemas.openxmlformats.org/officeDocument/2006/relationships/hyperlink" Target="https://www.cia.gov/the-world-factbook/countries/new-zealand/" TargetMode="External"/><Relationship Id="rId67" Type="http://schemas.openxmlformats.org/officeDocument/2006/relationships/hyperlink" Target="https://www.cia.gov/the-world-factbook/countries/spain/" TargetMode="External"/><Relationship Id="rId60" Type="http://schemas.openxmlformats.org/officeDocument/2006/relationships/hyperlink" Target="https://www.cia.gov/the-world-factbook/countries/dominica/" TargetMode="External"/><Relationship Id="rId165" Type="http://schemas.openxmlformats.org/officeDocument/2006/relationships/hyperlink" Target="https://www.cia.gov/the-world-factbook/countries/netherlands/" TargetMode="External"/><Relationship Id="rId69" Type="http://schemas.openxmlformats.org/officeDocument/2006/relationships/hyperlink" Target="https://www.cia.gov/the-world-factbook/countries/finland/" TargetMode="External"/><Relationship Id="rId164" Type="http://schemas.openxmlformats.org/officeDocument/2006/relationships/hyperlink" Target="https://www.cia.gov/the-world-factbook/countries/nicaragua/" TargetMode="External"/><Relationship Id="rId163" Type="http://schemas.openxmlformats.org/officeDocument/2006/relationships/hyperlink" Target="https://www.cia.gov/the-world-factbook/countries/nigeria/" TargetMode="External"/><Relationship Id="rId162" Type="http://schemas.openxmlformats.org/officeDocument/2006/relationships/hyperlink" Target="https://www.cia.gov/the-world-factbook/countries/norfolk-island/" TargetMode="External"/><Relationship Id="rId169" Type="http://schemas.openxmlformats.org/officeDocument/2006/relationships/hyperlink" Target="https://www.cia.gov/the-world-factbook/countries/niue/" TargetMode="External"/><Relationship Id="rId168" Type="http://schemas.openxmlformats.org/officeDocument/2006/relationships/hyperlink" Target="https://www.cia.gov/the-world-factbook/countries/nauru/" TargetMode="External"/><Relationship Id="rId167" Type="http://schemas.openxmlformats.org/officeDocument/2006/relationships/hyperlink" Target="https://www.cia.gov/the-world-factbook/countries/nepal/" TargetMode="External"/><Relationship Id="rId166" Type="http://schemas.openxmlformats.org/officeDocument/2006/relationships/hyperlink" Target="https://www.natlawreview.com/jurisdiction/all-international/norway" TargetMode="External"/><Relationship Id="rId51" Type="http://schemas.openxmlformats.org/officeDocument/2006/relationships/hyperlink" Target="https://blogs.loc.gov/law/2015/01/falqs-cuban-legal-system/" TargetMode="External"/><Relationship Id="rId50" Type="http://schemas.openxmlformats.org/officeDocument/2006/relationships/hyperlink" Target="https://www.cia.gov/the-world-factbook/countries/costa-rica/" TargetMode="External"/><Relationship Id="rId53" Type="http://schemas.openxmlformats.org/officeDocument/2006/relationships/hyperlink" Target="https://www.cia.gov/the-world-factbook/countries/curacao/" TargetMode="External"/><Relationship Id="rId52" Type="http://schemas.openxmlformats.org/officeDocument/2006/relationships/hyperlink" Target="https://www.cia.gov/the-world-factbook/countries/cabo-verde/" TargetMode="External"/><Relationship Id="rId55" Type="http://schemas.openxmlformats.org/officeDocument/2006/relationships/hyperlink" Target="http://www.supremecourt.gov.cy/judicial/sc.nsf/DMLLegSystem_en/DMLLegSystem_en?OpenDocument" TargetMode="External"/><Relationship Id="rId161" Type="http://schemas.openxmlformats.org/officeDocument/2006/relationships/hyperlink" Target="https://www.cia.gov/the-world-factbook/countries/niger/" TargetMode="External"/><Relationship Id="rId54" Type="http://schemas.openxmlformats.org/officeDocument/2006/relationships/hyperlink" Target="https://www.cia.gov/the-world-factbook/countries/christmas-island/" TargetMode="External"/><Relationship Id="rId160" Type="http://schemas.openxmlformats.org/officeDocument/2006/relationships/hyperlink" Target="https://www.cia.gov/the-world-factbook/countries/new-caledonia/" TargetMode="External"/><Relationship Id="rId57" Type="http://schemas.openxmlformats.org/officeDocument/2006/relationships/hyperlink" Target="https://www.cia.gov/the-world-factbook/countries/germany/" TargetMode="External"/><Relationship Id="rId56" Type="http://schemas.openxmlformats.org/officeDocument/2006/relationships/hyperlink" Target="https://www.cia.gov/the-world-factbook/countries/czechia/" TargetMode="External"/><Relationship Id="rId159" Type="http://schemas.openxmlformats.org/officeDocument/2006/relationships/hyperlink" Target="https://www.cia.gov/the-world-factbook/countries/namibia/" TargetMode="External"/><Relationship Id="rId59" Type="http://schemas.openxmlformats.org/officeDocument/2006/relationships/hyperlink" Target="https://www.cia.gov/the-world-factbook/countries/denmark/" TargetMode="External"/><Relationship Id="rId154" Type="http://schemas.openxmlformats.org/officeDocument/2006/relationships/hyperlink" Target="https://www.cia.gov/the-world-factbook/countries/maldives/" TargetMode="External"/><Relationship Id="rId58" Type="http://schemas.openxmlformats.org/officeDocument/2006/relationships/hyperlink" Target="https://www.cia.gov/the-world-factbook/countries/djibouti/" TargetMode="External"/><Relationship Id="rId153" Type="http://schemas.openxmlformats.org/officeDocument/2006/relationships/hyperlink" Target="https://www.cia.gov/the-world-factbook/countries/mauritius/" TargetMode="External"/><Relationship Id="rId152" Type="http://schemas.openxmlformats.org/officeDocument/2006/relationships/hyperlink" Target="https://www.cia.gov/the-world-factbook/countries/malta/" TargetMode="External"/><Relationship Id="rId151" Type="http://schemas.openxmlformats.org/officeDocument/2006/relationships/hyperlink" Target="https://www.cia.gov/the-world-factbook/countries/montserrat/" TargetMode="External"/><Relationship Id="rId158" Type="http://schemas.openxmlformats.org/officeDocument/2006/relationships/hyperlink" Target="https://www.cia.gov/the-world-factbook/countries/mozambique/" TargetMode="External"/><Relationship Id="rId157" Type="http://schemas.openxmlformats.org/officeDocument/2006/relationships/hyperlink" Target="https://scholarship.law.georgetown.edu/facpub/1922/" TargetMode="External"/><Relationship Id="rId156" Type="http://schemas.openxmlformats.org/officeDocument/2006/relationships/hyperlink" Target="https://libguides.library.arizona.edu/law-library/mexicanlaw/legalsystem" TargetMode="External"/><Relationship Id="rId155" Type="http://schemas.openxmlformats.org/officeDocument/2006/relationships/hyperlink" Target="https://blogs.loc.gov/law/2013/08/laws-of-malawi-global-legal-collection-highlights/" TargetMode="External"/><Relationship Id="rId107" Type="http://schemas.openxmlformats.org/officeDocument/2006/relationships/hyperlink" Target="https://www.cia.gov/the-world-factbook/countries/iran/" TargetMode="External"/><Relationship Id="rId228" Type="http://schemas.openxmlformats.org/officeDocument/2006/relationships/hyperlink" Target="https://www.cia.gov/the-world-factbook/countries/tanzania/" TargetMode="External"/><Relationship Id="rId106" Type="http://schemas.openxmlformats.org/officeDocument/2006/relationships/hyperlink" Target="https://www.cia.gov/the-world-factbook/countries/iraq/" TargetMode="External"/><Relationship Id="rId227" Type="http://schemas.openxmlformats.org/officeDocument/2006/relationships/hyperlink" Target="https://www.cia.gov/the-world-factbook/countries/taiwan/" TargetMode="External"/><Relationship Id="rId105" Type="http://schemas.openxmlformats.org/officeDocument/2006/relationships/hyperlink" Target="https://www.cia.gov/the-world-factbook/countries/british-indian-ocean-territory/" TargetMode="External"/><Relationship Id="rId226" Type="http://schemas.openxmlformats.org/officeDocument/2006/relationships/hyperlink" Target="https://www.cia.gov/the-world-factbook/countries/tuvalu/" TargetMode="External"/><Relationship Id="rId104" Type="http://schemas.openxmlformats.org/officeDocument/2006/relationships/hyperlink" Target="https://www.cia.gov/the-world-factbook/countries/india/" TargetMode="External"/><Relationship Id="rId225" Type="http://schemas.openxmlformats.org/officeDocument/2006/relationships/hyperlink" Target="https://www.cia.gov/the-world-factbook/countries/trinidad-and-tobago/" TargetMode="External"/><Relationship Id="rId109" Type="http://schemas.openxmlformats.org/officeDocument/2006/relationships/hyperlink" Target="https://uk.practicallaw.thomsonreuters.com/w-007-7826?transitionType=Default&amp;contextData=(sc.Default)&amp;firstPage=true" TargetMode="External"/><Relationship Id="rId108" Type="http://schemas.openxmlformats.org/officeDocument/2006/relationships/hyperlink" Target="https://www.cia.gov/the-world-factbook/countries/iceland/" TargetMode="External"/><Relationship Id="rId229" Type="http://schemas.openxmlformats.org/officeDocument/2006/relationships/hyperlink" Target="https://www.cia.gov/the-world-factbook/countries/ukraine/" TargetMode="External"/><Relationship Id="rId220" Type="http://schemas.openxmlformats.org/officeDocument/2006/relationships/hyperlink" Target="https://www.cia.gov/the-world-factbook/countries/timor-leste/" TargetMode="External"/><Relationship Id="rId103" Type="http://schemas.openxmlformats.org/officeDocument/2006/relationships/hyperlink" Target="https://www.acsp.co.im/info-centre/legal-system" TargetMode="External"/><Relationship Id="rId224" Type="http://schemas.openxmlformats.org/officeDocument/2006/relationships/hyperlink" Target="https://www.cia.gov/the-world-factbook/countries/turkey/" TargetMode="External"/><Relationship Id="rId102" Type="http://schemas.openxmlformats.org/officeDocument/2006/relationships/hyperlink" Target="https://www.cia.gov/the-world-factbook/countries/israel/" TargetMode="External"/><Relationship Id="rId223" Type="http://schemas.openxmlformats.org/officeDocument/2006/relationships/hyperlink" Target="https://www.cia.gov/the-world-factbook/countries/tonga/" TargetMode="External"/><Relationship Id="rId101" Type="http://schemas.openxmlformats.org/officeDocument/2006/relationships/hyperlink" Target="https://www.cia.gov/the-world-factbook/countries/ireland/" TargetMode="External"/><Relationship Id="rId222" Type="http://schemas.openxmlformats.org/officeDocument/2006/relationships/hyperlink" Target="https://www.cia.gov/the-world-factbook/countries/tunisia/" TargetMode="External"/><Relationship Id="rId100" Type="http://schemas.openxmlformats.org/officeDocument/2006/relationships/hyperlink" Target="https://www.cia.gov/the-world-factbook/countries/indonesia/" TargetMode="External"/><Relationship Id="rId221" Type="http://schemas.openxmlformats.org/officeDocument/2006/relationships/hyperlink" Target="https://www.cia.gov/the-world-factbook/countries/turkmenistan/" TargetMode="External"/><Relationship Id="rId217" Type="http://schemas.openxmlformats.org/officeDocument/2006/relationships/hyperlink" Target="https://www.cia.gov/the-world-factbook/countries/thailand/" TargetMode="External"/><Relationship Id="rId216" Type="http://schemas.openxmlformats.org/officeDocument/2006/relationships/hyperlink" Target="https://www.cia.gov/the-world-factbook/countries/togo/" TargetMode="External"/><Relationship Id="rId215" Type="http://schemas.openxmlformats.org/officeDocument/2006/relationships/hyperlink" Target="https://www.cia.gov/the-world-factbook/countries/french-southern-and-antarctic-lands/" TargetMode="External"/><Relationship Id="rId214" Type="http://schemas.openxmlformats.org/officeDocument/2006/relationships/hyperlink" Target="https://www.cia.gov/the-world-factbook/countries/chad/" TargetMode="External"/><Relationship Id="rId219" Type="http://schemas.openxmlformats.org/officeDocument/2006/relationships/hyperlink" Target="https://www.cia.gov/the-world-factbook/countries/tokelau/" TargetMode="External"/><Relationship Id="rId218" Type="http://schemas.openxmlformats.org/officeDocument/2006/relationships/hyperlink" Target="https://www.cia.gov/the-world-factbook/countries/tajikistan/" TargetMode="External"/><Relationship Id="rId213" Type="http://schemas.openxmlformats.org/officeDocument/2006/relationships/hyperlink" Target="https://www.loc.gov/law/help/guide/nations/turks.php" TargetMode="External"/><Relationship Id="rId212" Type="http://schemas.openxmlformats.org/officeDocument/2006/relationships/hyperlink" Target="https://www.cia.gov/the-world-factbook/countries/eswatini/" TargetMode="External"/><Relationship Id="rId211" Type="http://schemas.openxmlformats.org/officeDocument/2006/relationships/hyperlink" Target="https://www.cia.gov/the-world-factbook/countries/syria/" TargetMode="External"/><Relationship Id="rId210" Type="http://schemas.openxmlformats.org/officeDocument/2006/relationships/hyperlink" Target="https://www.cia.gov/the-world-factbook/countries/sint-maarten/" TargetMode="External"/><Relationship Id="rId129" Type="http://schemas.openxmlformats.org/officeDocument/2006/relationships/hyperlink" Target="https://www.cia.gov/the-world-factbook/countries/sri-lanka/" TargetMode="External"/><Relationship Id="rId128" Type="http://schemas.openxmlformats.org/officeDocument/2006/relationships/hyperlink" Target="https://www.cia.gov/the-world-factbook/countries/liechtenstein/" TargetMode="External"/><Relationship Id="rId127" Type="http://schemas.openxmlformats.org/officeDocument/2006/relationships/hyperlink" Target="https://www.cia.gov/the-world-factbook/countries/saint-lucia/" TargetMode="External"/><Relationship Id="rId126" Type="http://schemas.openxmlformats.org/officeDocument/2006/relationships/hyperlink" Target="https://www.cia.gov/the-world-factbook/countries/lebanon/" TargetMode="External"/><Relationship Id="rId247" Type="http://schemas.openxmlformats.org/officeDocument/2006/relationships/drawing" Target="../drawings/drawing9.xml"/><Relationship Id="rId121" Type="http://schemas.openxmlformats.org/officeDocument/2006/relationships/hyperlink" Target="https://signon.thomsonreuters.com/?productid=PLCUK&amp;viewproductid=UKPL&amp;lr=0&amp;culture=en-GB&amp;returnto=https%3a%2f%2fuk.practicallaw.thomsonreuters.com%2fCosi%2fSignOn%3fredirectTo%3d%252f5-501-0628%253ftransitionType%253dDefault%2526contextData%253d(sc.Default)%2526firstPage%253dtrue&amp;tracetoken=1203201719350QEQbmHH339ztEStLk-W2ix--0sXJYKDyfKHWpLEw8XrwNzTu45cr5C9aYobbr1R8TJjlWrXxdhKGt9aXbCv1TWrGSNutlkFN3ijsokDwqXa2Zq5AZQjIdVHSbm-rsE0KZFi4sxiOkbN0GC7Y1qLbp3xiOcFKjm3gmabaihOp25XYt8dkqWh4B4ae1wgKNre2sZhwmqeOcd_r8EUVNio4nOj8Mo4sQUAzq0_Y5iQNYDxacFZ3H3dYAnn-SFJJsO4E3FZyGNW2WZnwsrTHovUbZsNDUSHWvXarA2b7UW4G5afqiOuvv5Sr-RY6MQA-d_DVg-3V8FyrAVX1V1WS0slv29HRmUmh2mUK3sTTTsAryO805v90aUgI6UI1or37E52P" TargetMode="External"/><Relationship Id="rId242" Type="http://schemas.openxmlformats.org/officeDocument/2006/relationships/hyperlink" Target="https://www.cia.gov/the-world-factbook/countries/samoa/" TargetMode="External"/><Relationship Id="rId120" Type="http://schemas.openxmlformats.org/officeDocument/2006/relationships/hyperlink" Target="https://www.cia.gov/the-world-factbook/countries/korea-north/" TargetMode="External"/><Relationship Id="rId241" Type="http://schemas.openxmlformats.org/officeDocument/2006/relationships/hyperlink" Target="https://www.cia.gov/the-world-factbook/countries/wallis-and-futuna/" TargetMode="External"/><Relationship Id="rId240" Type="http://schemas.openxmlformats.org/officeDocument/2006/relationships/hyperlink" Target="https://www.cia.gov/the-world-factbook/countries/vanuatu/" TargetMode="External"/><Relationship Id="rId125" Type="http://schemas.openxmlformats.org/officeDocument/2006/relationships/hyperlink" Target="https://www.cia.gov/the-world-factbook/countries/laos/" TargetMode="External"/><Relationship Id="rId246" Type="http://schemas.openxmlformats.org/officeDocument/2006/relationships/hyperlink" Target="https://www.cia.gov/the-world-factbook/countries/zimbabwe/" TargetMode="External"/><Relationship Id="rId124" Type="http://schemas.openxmlformats.org/officeDocument/2006/relationships/hyperlink" Target="https://www.cia.gov/the-world-factbook/countries/kazakhstan/" TargetMode="External"/><Relationship Id="rId245" Type="http://schemas.openxmlformats.org/officeDocument/2006/relationships/hyperlink" Target="https://www.zambialaws.com/" TargetMode="External"/><Relationship Id="rId123" Type="http://schemas.openxmlformats.org/officeDocument/2006/relationships/hyperlink" Target="https://www.judicial.ky/laws" TargetMode="External"/><Relationship Id="rId244" Type="http://schemas.openxmlformats.org/officeDocument/2006/relationships/hyperlink" Target="https://www.cia.gov/the-world-factbook/countries/south-africa/" TargetMode="External"/><Relationship Id="rId122" Type="http://schemas.openxmlformats.org/officeDocument/2006/relationships/hyperlink" Target="https://www.cia.gov/the-world-factbook/countries/kuwait/" TargetMode="External"/><Relationship Id="rId243" Type="http://schemas.openxmlformats.org/officeDocument/2006/relationships/hyperlink" Target="https://www.cia.gov/the-world-factbook/countries/yemen/" TargetMode="External"/><Relationship Id="rId95" Type="http://schemas.openxmlformats.org/officeDocument/2006/relationships/hyperlink" Target="https://www.cia.gov/the-world-factbook/countries/heard-island-and-mcdonald-islands/" TargetMode="External"/><Relationship Id="rId94" Type="http://schemas.openxmlformats.org/officeDocument/2006/relationships/hyperlink" Target="https://www.cia.gov/the-world-factbook/countries/hong-kong/" TargetMode="External"/><Relationship Id="rId97" Type="http://schemas.openxmlformats.org/officeDocument/2006/relationships/hyperlink" Target="https://www.cia.gov/the-world-factbook/countries/croatia/" TargetMode="External"/><Relationship Id="rId96" Type="http://schemas.openxmlformats.org/officeDocument/2006/relationships/hyperlink" Target="https://www.cia.gov/the-world-factbook/countries/honduras/" TargetMode="External"/><Relationship Id="rId99" Type="http://schemas.openxmlformats.org/officeDocument/2006/relationships/hyperlink" Target="https://www.cia.gov/the-world-factbook/countries/hungary/" TargetMode="External"/><Relationship Id="rId98" Type="http://schemas.openxmlformats.org/officeDocument/2006/relationships/hyperlink" Target="https://www.cia.gov/the-world-factbook/countries/haiti/" TargetMode="External"/><Relationship Id="rId91" Type="http://schemas.openxmlformats.org/officeDocument/2006/relationships/hyperlink" Target="https://www.cia.gov/the-world-factbook/countries/guam/" TargetMode="External"/><Relationship Id="rId90" Type="http://schemas.openxmlformats.org/officeDocument/2006/relationships/hyperlink" Target="https://www.cia.gov/the-world-factbook/countries/guatemala/" TargetMode="External"/><Relationship Id="rId93" Type="http://schemas.openxmlformats.org/officeDocument/2006/relationships/hyperlink" Target="https://www.cia.gov/the-world-factbook/countries/guyana/" TargetMode="External"/><Relationship Id="rId92" Type="http://schemas.openxmlformats.org/officeDocument/2006/relationships/hyperlink" Target="https://www.cia.gov/the-world-factbook/countries/guinea-bissau/" TargetMode="External"/><Relationship Id="rId118" Type="http://schemas.openxmlformats.org/officeDocument/2006/relationships/hyperlink" Target="https://www.cia.gov/the-world-factbook/countries/comoros/" TargetMode="External"/><Relationship Id="rId239" Type="http://schemas.openxmlformats.org/officeDocument/2006/relationships/hyperlink" Target="https://unimelb.libguides.com/c.php?g=402982&amp;p=5862045" TargetMode="External"/><Relationship Id="rId117" Type="http://schemas.openxmlformats.org/officeDocument/2006/relationships/hyperlink" Target="https://www.cia.gov/the-world-factbook/countries/kiribati/" TargetMode="External"/><Relationship Id="rId238" Type="http://schemas.openxmlformats.org/officeDocument/2006/relationships/hyperlink" Target="https://www.cia.gov/the-world-factbook/countries/virgin-islands/" TargetMode="External"/><Relationship Id="rId116" Type="http://schemas.openxmlformats.org/officeDocument/2006/relationships/hyperlink" Target="https://www.cia.gov/the-world-factbook/countries/cambodia/" TargetMode="External"/><Relationship Id="rId237" Type="http://schemas.openxmlformats.org/officeDocument/2006/relationships/hyperlink" Target="https://www.cia.gov/the-world-factbook/countries/british-virgin-islands/" TargetMode="External"/><Relationship Id="rId115" Type="http://schemas.openxmlformats.org/officeDocument/2006/relationships/hyperlink" Target="https://www.cia.gov/the-world-factbook/countries/kyrgyzstan/" TargetMode="External"/><Relationship Id="rId236" Type="http://schemas.openxmlformats.org/officeDocument/2006/relationships/hyperlink" Target="https://www.cia.gov/the-world-factbook/countries/venezuela/" TargetMode="External"/><Relationship Id="rId119" Type="http://schemas.openxmlformats.org/officeDocument/2006/relationships/hyperlink" Target="https://www.state.gov/reports/2018-investment-climate-statements/saint-kitts-and-nevis/" TargetMode="External"/><Relationship Id="rId110" Type="http://schemas.openxmlformats.org/officeDocument/2006/relationships/hyperlink" Target="https://www.cia.gov/the-world-factbook/countries/jersey/" TargetMode="External"/><Relationship Id="rId231" Type="http://schemas.openxmlformats.org/officeDocument/2006/relationships/hyperlink" Target="https://www.cia.gov/the-world-factbook/countries/united-states/" TargetMode="External"/><Relationship Id="rId230" Type="http://schemas.openxmlformats.org/officeDocument/2006/relationships/hyperlink" Target="https://www.cia.gov/the-world-factbook/countries/uganda/" TargetMode="External"/><Relationship Id="rId114" Type="http://schemas.openxmlformats.org/officeDocument/2006/relationships/hyperlink" Target="https://www.cia.gov/the-world-factbook/countries/kenya/" TargetMode="External"/><Relationship Id="rId235" Type="http://schemas.openxmlformats.org/officeDocument/2006/relationships/hyperlink" Target="https://issat.dcaf.ch/mkd/Learn/Resource-Library/Country-Profiles/Saint-Vincent-and-the-Grenadines-Country-Profile" TargetMode="External"/><Relationship Id="rId113" Type="http://schemas.openxmlformats.org/officeDocument/2006/relationships/hyperlink" Target="https://www.loc.gov/law/help/legal-research-guide/japan.php" TargetMode="External"/><Relationship Id="rId234" Type="http://schemas.openxmlformats.org/officeDocument/2006/relationships/hyperlink" Target="https://www.cia.gov/the-world-factbook/countries/holy-see-vatican-city/" TargetMode="External"/><Relationship Id="rId112" Type="http://schemas.openxmlformats.org/officeDocument/2006/relationships/hyperlink" Target="https://www.cia.gov/the-world-factbook/countries/jordan/" TargetMode="External"/><Relationship Id="rId233" Type="http://schemas.openxmlformats.org/officeDocument/2006/relationships/hyperlink" Target="https://www.cia.gov/the-world-factbook/countries/uzbekistan/" TargetMode="External"/><Relationship Id="rId111" Type="http://schemas.openxmlformats.org/officeDocument/2006/relationships/hyperlink" Target="https://www.cia.gov/the-world-factbook/countries/jamaica/" TargetMode="External"/><Relationship Id="rId232" Type="http://schemas.openxmlformats.org/officeDocument/2006/relationships/hyperlink" Target="https://www.cia.gov/the-world-factbook/countries/uruguay/" TargetMode="External"/><Relationship Id="rId206" Type="http://schemas.openxmlformats.org/officeDocument/2006/relationships/hyperlink" Target="https://www.cia.gov/the-world-factbook/countries/suriname/" TargetMode="External"/><Relationship Id="rId205" Type="http://schemas.openxmlformats.org/officeDocument/2006/relationships/hyperlink" Target="https://www.cia.gov/the-world-factbook/countries/somalia/" TargetMode="External"/><Relationship Id="rId204" Type="http://schemas.openxmlformats.org/officeDocument/2006/relationships/hyperlink" Target="https://www.cia.gov/the-world-factbook/countries/senegal/" TargetMode="External"/><Relationship Id="rId203" Type="http://schemas.openxmlformats.org/officeDocument/2006/relationships/hyperlink" Target="https://www.cia.gov/the-world-factbook/countries/san-marino/" TargetMode="External"/><Relationship Id="rId209" Type="http://schemas.openxmlformats.org/officeDocument/2006/relationships/hyperlink" Target="https://www.cia.gov/the-world-factbook/countries/el-salvador/" TargetMode="External"/><Relationship Id="rId208" Type="http://schemas.openxmlformats.org/officeDocument/2006/relationships/hyperlink" Target="https://www.cia.gov/the-world-factbook/countries/sao-tome-and-principe/" TargetMode="External"/><Relationship Id="rId207" Type="http://schemas.openxmlformats.org/officeDocument/2006/relationships/hyperlink" Target="https://www.cia.gov/the-world-factbook/countries/south-sudan/" TargetMode="External"/><Relationship Id="rId202" Type="http://schemas.openxmlformats.org/officeDocument/2006/relationships/hyperlink" Target="https://www.cia.gov/the-world-factbook/countries/sierra-leone/" TargetMode="External"/><Relationship Id="rId201" Type="http://schemas.openxmlformats.org/officeDocument/2006/relationships/hyperlink" Target="https://www.cia.gov/the-world-factbook/countries/slovakia/" TargetMode="External"/><Relationship Id="rId200" Type="http://schemas.openxmlformats.org/officeDocument/2006/relationships/hyperlink" Target="https://www.cia.gov/the-world-factbook/countries/svalbar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29"/>
    <col customWidth="1" min="2" max="2" width="81.0"/>
  </cols>
  <sheetData>
    <row r="1">
      <c r="A1" s="1" t="s">
        <v>0</v>
      </c>
      <c r="B1" s="2"/>
    </row>
    <row r="2">
      <c r="A2" s="3" t="s">
        <v>1</v>
      </c>
    </row>
    <row r="3">
      <c r="A3" s="4" t="s">
        <v>2</v>
      </c>
    </row>
    <row r="4">
      <c r="A4" s="5" t="s">
        <v>3</v>
      </c>
      <c r="B4" s="6" t="s">
        <v>4</v>
      </c>
    </row>
    <row r="5">
      <c r="A5" s="5" t="s">
        <v>5</v>
      </c>
      <c r="B5" s="7" t="s">
        <v>6</v>
      </c>
    </row>
    <row r="6">
      <c r="A6" s="5" t="s">
        <v>7</v>
      </c>
      <c r="B6" s="7" t="s">
        <v>8</v>
      </c>
    </row>
    <row r="7">
      <c r="A7" s="5" t="s">
        <v>9</v>
      </c>
      <c r="B7" s="7" t="s">
        <v>10</v>
      </c>
    </row>
    <row r="8">
      <c r="B8" s="6" t="s">
        <v>11</v>
      </c>
    </row>
    <row r="9">
      <c r="B9" s="6" t="s">
        <v>12</v>
      </c>
    </row>
    <row r="10">
      <c r="B10" s="6" t="s">
        <v>13</v>
      </c>
    </row>
    <row r="11">
      <c r="B11" s="6" t="s">
        <v>14</v>
      </c>
    </row>
    <row r="12">
      <c r="B12" s="6" t="s">
        <v>15</v>
      </c>
    </row>
    <row r="13">
      <c r="B13" s="6" t="s">
        <v>16</v>
      </c>
    </row>
    <row r="14">
      <c r="B14" s="6" t="s">
        <v>17</v>
      </c>
    </row>
    <row r="15">
      <c r="B15" s="6" t="s">
        <v>18</v>
      </c>
    </row>
    <row r="16">
      <c r="B16" s="6" t="s">
        <v>19</v>
      </c>
    </row>
    <row r="17">
      <c r="B17" s="6" t="s">
        <v>20</v>
      </c>
    </row>
    <row r="18">
      <c r="B18" s="6" t="s">
        <v>21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16" t="s">
        <v>2655</v>
      </c>
    </row>
    <row r="2">
      <c r="A2" s="117" t="s">
        <v>2653</v>
      </c>
    </row>
    <row r="3">
      <c r="A3" s="117" t="s">
        <v>2660</v>
      </c>
    </row>
    <row r="4">
      <c r="A4" s="117" t="s">
        <v>2654</v>
      </c>
    </row>
    <row r="5">
      <c r="A5" s="117" t="s">
        <v>2821</v>
      </c>
    </row>
    <row r="6">
      <c r="A6" s="117" t="s">
        <v>2652</v>
      </c>
    </row>
    <row r="7">
      <c r="A7" s="117" t="s">
        <v>2657</v>
      </c>
    </row>
    <row r="8">
      <c r="A8" s="117" t="s">
        <v>2758</v>
      </c>
    </row>
    <row r="9">
      <c r="A9" s="117" t="s">
        <v>2673</v>
      </c>
    </row>
    <row r="10">
      <c r="A10" s="117" t="s">
        <v>2694</v>
      </c>
    </row>
    <row r="11">
      <c r="A11" s="61" t="s">
        <v>2733</v>
      </c>
    </row>
    <row r="12">
      <c r="A12" s="61" t="s">
        <v>2706</v>
      </c>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14"/>
    <col customWidth="1" min="2" max="2" width="34.71"/>
    <col customWidth="1" min="3" max="3" width="35.29"/>
    <col customWidth="1" min="4" max="4" width="11.29"/>
    <col customWidth="1" min="5" max="5" width="13.86"/>
    <col customWidth="1" min="6" max="6" width="20.14"/>
    <col customWidth="1" min="7" max="7" width="14.57"/>
    <col customWidth="1" min="8" max="8" width="14.0"/>
    <col customWidth="1" min="9" max="9" width="10.86"/>
    <col customWidth="1" min="10" max="10" width="36.86"/>
    <col customWidth="1" min="11" max="11" width="29.86"/>
    <col customWidth="1" min="12" max="13" width="32.86"/>
    <col customWidth="1" min="14" max="14" width="12.0"/>
    <col customWidth="1" min="15" max="15" width="24.29"/>
  </cols>
  <sheetData>
    <row r="1">
      <c r="A1" s="118" t="s">
        <v>22</v>
      </c>
      <c r="B1" s="118" t="s">
        <v>2894</v>
      </c>
      <c r="C1" s="119" t="s">
        <v>285</v>
      </c>
      <c r="D1" s="120" t="s">
        <v>2895</v>
      </c>
      <c r="E1" s="120" t="s">
        <v>2896</v>
      </c>
      <c r="F1" s="83" t="s">
        <v>2897</v>
      </c>
      <c r="G1" s="118" t="s">
        <v>2898</v>
      </c>
      <c r="H1" s="118" t="s">
        <v>2899</v>
      </c>
      <c r="I1" s="120" t="s">
        <v>2900</v>
      </c>
      <c r="J1" s="83" t="s">
        <v>2901</v>
      </c>
      <c r="K1" s="119" t="s">
        <v>2902</v>
      </c>
      <c r="L1" s="119" t="s">
        <v>2903</v>
      </c>
      <c r="M1" s="118" t="s">
        <v>2904</v>
      </c>
      <c r="N1" s="121" t="s">
        <v>2905</v>
      </c>
      <c r="O1" s="121" t="s">
        <v>2906</v>
      </c>
    </row>
    <row r="2">
      <c r="A2" s="103" t="s">
        <v>303</v>
      </c>
      <c r="B2" s="103" t="str">
        <f>lookup(A2,'LP 1.0 Countries and areas'!A:A,'LP 1.0 Countries and areas'!B:B)</f>
        <v>Andorra</v>
      </c>
      <c r="C2" s="103" t="s">
        <v>2907</v>
      </c>
      <c r="D2" s="103" t="s">
        <v>2908</v>
      </c>
      <c r="E2" s="103"/>
      <c r="F2" s="103" t="s">
        <v>2909</v>
      </c>
      <c r="H2" s="91"/>
      <c r="I2" s="103"/>
      <c r="J2" s="103" t="s">
        <v>2907</v>
      </c>
      <c r="K2" s="103"/>
      <c r="L2" s="103"/>
      <c r="N2" s="87"/>
      <c r="O2" s="91" t="str">
        <f t="shared" ref="O2:O22" si="1">IF(C2=J2,"",C2)</f>
        <v/>
      </c>
    </row>
    <row r="3">
      <c r="A3" s="104" t="s">
        <v>303</v>
      </c>
      <c r="B3" s="104" t="str">
        <f>lookup(A3,'LP 1.0 Countries and areas'!A:A,'LP 1.0 Countries and areas'!B:B)</f>
        <v>Andorra</v>
      </c>
      <c r="C3" s="104" t="s">
        <v>2910</v>
      </c>
      <c r="D3" s="104" t="s">
        <v>2911</v>
      </c>
      <c r="E3" s="104"/>
      <c r="F3" s="104" t="s">
        <v>2909</v>
      </c>
      <c r="H3" s="108"/>
      <c r="I3" s="104"/>
      <c r="J3" s="104" t="s">
        <v>2910</v>
      </c>
      <c r="K3" s="104"/>
      <c r="L3" s="104"/>
      <c r="N3" s="95"/>
      <c r="O3" s="108" t="str">
        <f t="shared" si="1"/>
        <v/>
      </c>
    </row>
    <row r="4">
      <c r="A4" s="103" t="s">
        <v>303</v>
      </c>
      <c r="B4" s="103" t="str">
        <f>lookup(A4,'LP 1.0 Countries and areas'!A:A,'LP 1.0 Countries and areas'!B:B)</f>
        <v>Andorra</v>
      </c>
      <c r="C4" s="103" t="s">
        <v>2912</v>
      </c>
      <c r="D4" s="103" t="s">
        <v>2913</v>
      </c>
      <c r="E4" s="103"/>
      <c r="F4" s="103" t="s">
        <v>2909</v>
      </c>
      <c r="H4" s="91"/>
      <c r="I4" s="103"/>
      <c r="J4" s="103" t="s">
        <v>2912</v>
      </c>
      <c r="K4" s="103"/>
      <c r="L4" s="103"/>
      <c r="N4" s="87"/>
      <c r="O4" s="91" t="str">
        <f t="shared" si="1"/>
        <v/>
      </c>
    </row>
    <row r="5">
      <c r="A5" s="104" t="s">
        <v>303</v>
      </c>
      <c r="B5" s="104" t="str">
        <f>lookup(A5,'LP 1.0 Countries and areas'!A:A,'LP 1.0 Countries and areas'!B:B)</f>
        <v>Andorra</v>
      </c>
      <c r="C5" s="104" t="s">
        <v>2914</v>
      </c>
      <c r="D5" s="104" t="s">
        <v>2915</v>
      </c>
      <c r="E5" s="104"/>
      <c r="F5" s="104" t="s">
        <v>2909</v>
      </c>
      <c r="H5" s="108"/>
      <c r="I5" s="104"/>
      <c r="J5" s="104" t="s">
        <v>2914</v>
      </c>
      <c r="K5" s="104"/>
      <c r="L5" s="104"/>
      <c r="N5" s="95"/>
      <c r="O5" s="108" t="str">
        <f t="shared" si="1"/>
        <v/>
      </c>
    </row>
    <row r="6">
      <c r="A6" s="103" t="s">
        <v>303</v>
      </c>
      <c r="B6" s="103" t="str">
        <f>lookup(A6,'LP 1.0 Countries and areas'!A:A,'LP 1.0 Countries and areas'!B:B)</f>
        <v>Andorra</v>
      </c>
      <c r="C6" s="103" t="s">
        <v>2916</v>
      </c>
      <c r="D6" s="103" t="s">
        <v>2917</v>
      </c>
      <c r="E6" s="103"/>
      <c r="F6" s="103" t="s">
        <v>2909</v>
      </c>
      <c r="H6" s="91"/>
      <c r="I6" s="103"/>
      <c r="J6" s="103" t="s">
        <v>2918</v>
      </c>
      <c r="K6" s="103"/>
      <c r="L6" s="103"/>
      <c r="N6" s="87"/>
      <c r="O6" s="91" t="str">
        <f t="shared" si="1"/>
        <v>Sant Julia de Loria</v>
      </c>
    </row>
    <row r="7">
      <c r="A7" s="104" t="s">
        <v>303</v>
      </c>
      <c r="B7" s="104" t="str">
        <f>lookup(A7,'LP 1.0 Countries and areas'!A:A,'LP 1.0 Countries and areas'!B:B)</f>
        <v>Andorra</v>
      </c>
      <c r="C7" s="104" t="s">
        <v>2919</v>
      </c>
      <c r="D7" s="104" t="s">
        <v>2920</v>
      </c>
      <c r="E7" s="104"/>
      <c r="F7" s="104" t="s">
        <v>2909</v>
      </c>
      <c r="H7" s="108"/>
      <c r="I7" s="104"/>
      <c r="J7" s="104" t="s">
        <v>2919</v>
      </c>
      <c r="K7" s="104"/>
      <c r="L7" s="104"/>
      <c r="N7" s="95"/>
      <c r="O7" s="108" t="str">
        <f t="shared" si="1"/>
        <v/>
      </c>
    </row>
    <row r="8">
      <c r="A8" s="103" t="s">
        <v>303</v>
      </c>
      <c r="B8" s="103" t="str">
        <f>lookup(A8,'LP 1.0 Countries and areas'!A:A,'LP 1.0 Countries and areas'!B:B)</f>
        <v>Andorra</v>
      </c>
      <c r="C8" s="103" t="s">
        <v>2921</v>
      </c>
      <c r="D8" s="103" t="s">
        <v>2922</v>
      </c>
      <c r="E8" s="103"/>
      <c r="F8" s="103" t="s">
        <v>2909</v>
      </c>
      <c r="H8" s="91"/>
      <c r="I8" s="103"/>
      <c r="J8" s="103" t="s">
        <v>2921</v>
      </c>
      <c r="K8" s="103"/>
      <c r="L8" s="103"/>
      <c r="N8" s="87"/>
      <c r="O8" s="91" t="str">
        <f t="shared" si="1"/>
        <v/>
      </c>
    </row>
    <row r="9">
      <c r="A9" s="104" t="s">
        <v>314</v>
      </c>
      <c r="B9" s="104" t="str">
        <f>lookup(A9,'LP 1.0 Countries and areas'!A:A,'LP 1.0 Countries and areas'!B:B)</f>
        <v>United Arab Emirates</v>
      </c>
      <c r="C9" s="108" t="s">
        <v>2923</v>
      </c>
      <c r="D9" s="104" t="s">
        <v>2924</v>
      </c>
      <c r="E9" s="104"/>
      <c r="F9" s="104" t="s">
        <v>2925</v>
      </c>
      <c r="G9" s="104"/>
      <c r="H9" s="104"/>
      <c r="I9" s="104"/>
      <c r="J9" s="104" t="s">
        <v>2923</v>
      </c>
      <c r="K9" s="104" t="s">
        <v>2926</v>
      </c>
      <c r="L9" s="104"/>
      <c r="N9" s="95"/>
      <c r="O9" s="108" t="str">
        <f t="shared" si="1"/>
        <v/>
      </c>
    </row>
    <row r="10">
      <c r="A10" s="103" t="s">
        <v>314</v>
      </c>
      <c r="B10" s="103" t="str">
        <f>lookup(A10,'LP 1.0 Countries and areas'!A:A,'LP 1.0 Countries and areas'!B:B)</f>
        <v>United Arab Emirates</v>
      </c>
      <c r="C10" s="91" t="s">
        <v>2927</v>
      </c>
      <c r="D10" s="103" t="s">
        <v>2928</v>
      </c>
      <c r="E10" s="103"/>
      <c r="F10" s="103" t="s">
        <v>2925</v>
      </c>
      <c r="G10" s="103"/>
      <c r="H10" s="103"/>
      <c r="I10" s="103"/>
      <c r="J10" s="103" t="s">
        <v>2927</v>
      </c>
      <c r="K10" s="103" t="s">
        <v>2929</v>
      </c>
      <c r="L10" s="103"/>
      <c r="N10" s="87"/>
      <c r="O10" s="91" t="str">
        <f t="shared" si="1"/>
        <v/>
      </c>
    </row>
    <row r="11">
      <c r="A11" s="104" t="s">
        <v>314</v>
      </c>
      <c r="B11" s="104" t="str">
        <f>lookup(A11,'LP 1.0 Countries and areas'!A:A,'LP 1.0 Countries and areas'!B:B)</f>
        <v>United Arab Emirates</v>
      </c>
      <c r="C11" s="108" t="s">
        <v>2930</v>
      </c>
      <c r="D11" s="104" t="s">
        <v>2931</v>
      </c>
      <c r="E11" s="104"/>
      <c r="F11" s="104" t="s">
        <v>2925</v>
      </c>
      <c r="G11" s="104"/>
      <c r="H11" s="104"/>
      <c r="I11" s="104"/>
      <c r="J11" s="104" t="s">
        <v>2930</v>
      </c>
      <c r="K11" s="104" t="s">
        <v>2932</v>
      </c>
      <c r="L11" s="104"/>
      <c r="N11" s="95"/>
      <c r="O11" s="108" t="str">
        <f t="shared" si="1"/>
        <v/>
      </c>
    </row>
    <row r="12">
      <c r="A12" s="103" t="s">
        <v>314</v>
      </c>
      <c r="B12" s="103" t="str">
        <f>lookup(A12,'LP 1.0 Countries and areas'!A:A,'LP 1.0 Countries and areas'!B:B)</f>
        <v>United Arab Emirates</v>
      </c>
      <c r="C12" s="91" t="s">
        <v>2933</v>
      </c>
      <c r="D12" s="103" t="s">
        <v>2934</v>
      </c>
      <c r="E12" s="103"/>
      <c r="F12" s="103" t="s">
        <v>2925</v>
      </c>
      <c r="G12" s="103"/>
      <c r="H12" s="103"/>
      <c r="I12" s="103"/>
      <c r="J12" s="103" t="s">
        <v>2933</v>
      </c>
      <c r="K12" s="103" t="s">
        <v>2935</v>
      </c>
      <c r="L12" s="103"/>
      <c r="N12" s="87"/>
      <c r="O12" s="91" t="str">
        <f t="shared" si="1"/>
        <v/>
      </c>
    </row>
    <row r="13">
      <c r="A13" s="104" t="s">
        <v>314</v>
      </c>
      <c r="B13" s="104" t="str">
        <f>lookup(A13,'LP 1.0 Countries and areas'!A:A,'LP 1.0 Countries and areas'!B:B)</f>
        <v>United Arab Emirates</v>
      </c>
      <c r="C13" s="108" t="s">
        <v>2936</v>
      </c>
      <c r="D13" s="104" t="s">
        <v>2937</v>
      </c>
      <c r="E13" s="104"/>
      <c r="F13" s="104" t="s">
        <v>2925</v>
      </c>
      <c r="G13" s="104"/>
      <c r="H13" s="104"/>
      <c r="I13" s="104"/>
      <c r="J13" s="104" t="s">
        <v>2936</v>
      </c>
      <c r="K13" s="104" t="s">
        <v>2938</v>
      </c>
      <c r="L13" s="104"/>
      <c r="N13" s="95"/>
      <c r="O13" s="108" t="str">
        <f t="shared" si="1"/>
        <v/>
      </c>
    </row>
    <row r="14">
      <c r="A14" s="103" t="s">
        <v>314</v>
      </c>
      <c r="B14" s="103" t="str">
        <f>lookup(A14,'LP 1.0 Countries and areas'!A:A,'LP 1.0 Countries and areas'!B:B)</f>
        <v>United Arab Emirates</v>
      </c>
      <c r="C14" s="91" t="s">
        <v>2939</v>
      </c>
      <c r="D14" s="103" t="s">
        <v>2940</v>
      </c>
      <c r="E14" s="103"/>
      <c r="F14" s="103" t="s">
        <v>2925</v>
      </c>
      <c r="G14" s="103"/>
      <c r="H14" s="103"/>
      <c r="I14" s="103"/>
      <c r="J14" s="103" t="s">
        <v>2939</v>
      </c>
      <c r="K14" s="103" t="s">
        <v>2941</v>
      </c>
      <c r="L14" s="103"/>
      <c r="N14" s="87"/>
      <c r="O14" s="91" t="str">
        <f t="shared" si="1"/>
        <v/>
      </c>
    </row>
    <row r="15">
      <c r="A15" s="104" t="s">
        <v>314</v>
      </c>
      <c r="B15" s="104" t="str">
        <f>lookup(A15,'LP 1.0 Countries and areas'!A:A,'LP 1.0 Countries and areas'!B:B)</f>
        <v>United Arab Emirates</v>
      </c>
      <c r="C15" s="108" t="s">
        <v>2942</v>
      </c>
      <c r="D15" s="104" t="s">
        <v>2943</v>
      </c>
      <c r="E15" s="104"/>
      <c r="F15" s="104" t="s">
        <v>2925</v>
      </c>
      <c r="G15" s="104"/>
      <c r="H15" s="104"/>
      <c r="I15" s="104"/>
      <c r="J15" s="104" t="s">
        <v>2942</v>
      </c>
      <c r="K15" s="104" t="s">
        <v>2944</v>
      </c>
      <c r="L15" s="104"/>
      <c r="N15" s="95"/>
      <c r="O15" s="108" t="str">
        <f t="shared" si="1"/>
        <v/>
      </c>
    </row>
    <row r="16">
      <c r="A16" s="103" t="s">
        <v>314</v>
      </c>
      <c r="B16" s="103" t="str">
        <f>lookup(A16,'LP 1.0 Countries and areas'!A:A,'LP 1.0 Countries and areas'!B:B)</f>
        <v>United Arab Emirates</v>
      </c>
      <c r="C16" s="103" t="s">
        <v>2945</v>
      </c>
      <c r="E16" s="103" t="s">
        <v>2946</v>
      </c>
      <c r="F16" s="103" t="s">
        <v>2947</v>
      </c>
      <c r="G16" s="103" t="s">
        <v>2924</v>
      </c>
      <c r="H16" s="103"/>
      <c r="I16" s="103"/>
      <c r="J16" s="103"/>
      <c r="M16" s="103"/>
      <c r="N16" s="115" t="s">
        <v>2948</v>
      </c>
      <c r="O16" s="91" t="str">
        <f t="shared" si="1"/>
        <v>Ajman Free Zone</v>
      </c>
    </row>
    <row r="17">
      <c r="A17" s="104" t="s">
        <v>314</v>
      </c>
      <c r="B17" s="104" t="str">
        <f>lookup(A17,'LP 1.0 Countries and areas'!A:A,'LP 1.0 Countries and areas'!B:B)</f>
        <v>United Arab Emirates</v>
      </c>
      <c r="C17" s="104" t="s">
        <v>2949</v>
      </c>
      <c r="E17" s="104" t="s">
        <v>2950</v>
      </c>
      <c r="F17" s="104" t="s">
        <v>2947</v>
      </c>
      <c r="G17" s="104" t="s">
        <v>2924</v>
      </c>
      <c r="H17" s="104"/>
      <c r="I17" s="104"/>
      <c r="J17" s="104"/>
      <c r="K17" s="104"/>
      <c r="L17" s="104"/>
      <c r="N17" s="95"/>
      <c r="O17" s="108" t="str">
        <f t="shared" si="1"/>
        <v>Ajman Media City</v>
      </c>
    </row>
    <row r="18">
      <c r="A18" s="103" t="s">
        <v>314</v>
      </c>
      <c r="B18" s="103" t="str">
        <f>lookup(A18,'LP 1.0 Countries and areas'!A:A,'LP 1.0 Countries and areas'!B:B)</f>
        <v>United Arab Emirates</v>
      </c>
      <c r="C18" s="103" t="s">
        <v>2951</v>
      </c>
      <c r="E18" s="103" t="s">
        <v>2952</v>
      </c>
      <c r="F18" s="103" t="s">
        <v>2947</v>
      </c>
      <c r="G18" s="103" t="s">
        <v>2928</v>
      </c>
      <c r="H18" s="103"/>
      <c r="I18" s="103"/>
      <c r="J18" s="103"/>
      <c r="M18" s="103"/>
      <c r="N18" s="115" t="s">
        <v>2953</v>
      </c>
      <c r="O18" s="91" t="str">
        <f t="shared" si="1"/>
        <v>Abu Dhabi Airport Free Zone </v>
      </c>
    </row>
    <row r="19">
      <c r="A19" s="104" t="s">
        <v>314</v>
      </c>
      <c r="B19" s="104" t="str">
        <f>lookup(A19,'LP 1.0 Countries and areas'!A:A,'LP 1.0 Countries and areas'!B:B)</f>
        <v>United Arab Emirates</v>
      </c>
      <c r="C19" s="104" t="s">
        <v>2954</v>
      </c>
      <c r="E19" s="104" t="s">
        <v>2955</v>
      </c>
      <c r="F19" s="104" t="s">
        <v>2947</v>
      </c>
      <c r="G19" s="104" t="s">
        <v>2928</v>
      </c>
      <c r="H19" s="104"/>
      <c r="I19" s="104"/>
      <c r="J19" s="104"/>
      <c r="M19" s="104"/>
      <c r="N19" s="113" t="s">
        <v>2956</v>
      </c>
      <c r="O19" s="108" t="str">
        <f t="shared" si="1"/>
        <v>Abu Dhabi Global Market </v>
      </c>
    </row>
    <row r="20">
      <c r="A20" s="103" t="s">
        <v>314</v>
      </c>
      <c r="B20" s="103" t="str">
        <f>lookup(A20,'LP 1.0 Countries and areas'!A:A,'LP 1.0 Countries and areas'!B:B)</f>
        <v>United Arab Emirates</v>
      </c>
      <c r="C20" s="91" t="s">
        <v>2957</v>
      </c>
      <c r="E20" s="103" t="s">
        <v>2958</v>
      </c>
      <c r="F20" s="103" t="s">
        <v>2947</v>
      </c>
      <c r="G20" s="103" t="s">
        <v>2928</v>
      </c>
      <c r="H20" s="103"/>
      <c r="I20" s="103"/>
      <c r="J20" s="103"/>
      <c r="L20" s="103"/>
      <c r="M20" s="103"/>
      <c r="N20" s="87"/>
      <c r="O20" s="91" t="str">
        <f t="shared" si="1"/>
        <v>Abu Dhabi Media Zone</v>
      </c>
    </row>
    <row r="21">
      <c r="A21" s="104" t="s">
        <v>314</v>
      </c>
      <c r="B21" s="104" t="str">
        <f>lookup(A21,'LP 1.0 Countries and areas'!A:A,'LP 1.0 Countries and areas'!B:B)</f>
        <v>United Arab Emirates</v>
      </c>
      <c r="C21" s="104" t="s">
        <v>2959</v>
      </c>
      <c r="E21" s="99" t="s">
        <v>2960</v>
      </c>
      <c r="F21" s="104" t="s">
        <v>2947</v>
      </c>
      <c r="G21" s="104" t="s">
        <v>2928</v>
      </c>
      <c r="H21" s="104"/>
      <c r="I21" s="104"/>
      <c r="J21" s="104"/>
      <c r="L21" s="104"/>
      <c r="M21" s="104"/>
      <c r="N21" s="95"/>
      <c r="O21" s="108" t="str">
        <f t="shared" si="1"/>
        <v>twofour54</v>
      </c>
    </row>
    <row r="22">
      <c r="A22" s="103" t="s">
        <v>314</v>
      </c>
      <c r="B22" s="103" t="str">
        <f>lookup(A22,'LP 1.0 Countries and areas'!A:A,'LP 1.0 Countries and areas'!B:B)</f>
        <v>United Arab Emirates</v>
      </c>
      <c r="C22" s="103" t="s">
        <v>2961</v>
      </c>
      <c r="E22" s="107" t="s">
        <v>2962</v>
      </c>
      <c r="F22" s="103" t="s">
        <v>2947</v>
      </c>
      <c r="G22" s="103" t="s">
        <v>2928</v>
      </c>
      <c r="H22" s="103"/>
      <c r="I22" s="103"/>
      <c r="J22" s="103"/>
      <c r="L22" s="103"/>
      <c r="M22" s="103"/>
      <c r="N22" s="87"/>
      <c r="O22" s="91" t="str">
        <f t="shared" si="1"/>
        <v>Masdar City Free Zone</v>
      </c>
    </row>
    <row r="23" ht="17.25" customHeight="1">
      <c r="A23" s="104" t="s">
        <v>314</v>
      </c>
      <c r="B23" s="104" t="str">
        <f>lookup(A23,'LP 1.0 Countries and areas'!A:A,'LP 1.0 Countries and areas'!B:B)</f>
        <v>United Arab Emirates</v>
      </c>
      <c r="C23" s="104" t="s">
        <v>2963</v>
      </c>
      <c r="E23" s="99" t="s">
        <v>2964</v>
      </c>
      <c r="F23" s="104" t="s">
        <v>2947</v>
      </c>
      <c r="G23" s="104" t="s">
        <v>2928</v>
      </c>
      <c r="H23" s="104"/>
      <c r="I23" s="104"/>
      <c r="J23" s="104"/>
      <c r="M23" s="104"/>
      <c r="N23" s="113" t="s">
        <v>2965</v>
      </c>
      <c r="O23" s="108" t="str">
        <f>IF(#REF!=J23,"",#REF!)</f>
        <v>#REF!</v>
      </c>
    </row>
    <row r="24">
      <c r="A24" s="103" t="s">
        <v>314</v>
      </c>
      <c r="B24" s="103" t="str">
        <f>lookup(A24,'LP 1.0 Countries and areas'!A:A,'LP 1.0 Countries and areas'!B:B)</f>
        <v>United Arab Emirates</v>
      </c>
      <c r="C24" s="103" t="s">
        <v>2966</v>
      </c>
      <c r="E24" s="103" t="s">
        <v>2967</v>
      </c>
      <c r="F24" s="103" t="s">
        <v>2947</v>
      </c>
      <c r="G24" s="103" t="s">
        <v>2931</v>
      </c>
      <c r="H24" s="103"/>
      <c r="I24" s="103"/>
      <c r="J24" s="103"/>
      <c r="N24" s="115" t="s">
        <v>2968</v>
      </c>
      <c r="O24" s="91" t="str">
        <f t="shared" ref="O24:O480" si="2">IF(C24=J24,"",C24)</f>
        <v>Dubai Creative Clusters</v>
      </c>
    </row>
    <row r="25">
      <c r="A25" s="104" t="s">
        <v>314</v>
      </c>
      <c r="B25" s="104" t="str">
        <f>lookup(A25,'LP 1.0 Countries and areas'!A:A,'LP 1.0 Countries and areas'!B:B)</f>
        <v>United Arab Emirates</v>
      </c>
      <c r="C25" s="104" t="s">
        <v>2969</v>
      </c>
      <c r="E25" s="104" t="s">
        <v>2970</v>
      </c>
      <c r="F25" s="104" t="s">
        <v>2971</v>
      </c>
      <c r="G25" s="104" t="s">
        <v>2967</v>
      </c>
      <c r="H25" s="104"/>
      <c r="I25" s="104"/>
      <c r="J25" s="104"/>
      <c r="M25" s="104"/>
      <c r="N25" s="113" t="s">
        <v>2972</v>
      </c>
      <c r="O25" s="108" t="str">
        <f t="shared" si="2"/>
        <v>Dubai Design District</v>
      </c>
    </row>
    <row r="26">
      <c r="A26" s="103" t="s">
        <v>314</v>
      </c>
      <c r="B26" s="103" t="str">
        <f>lookup(A26,'LP 1.0 Countries and areas'!A:A,'LP 1.0 Countries and areas'!B:B)</f>
        <v>United Arab Emirates</v>
      </c>
      <c r="C26" s="103" t="s">
        <v>2973</v>
      </c>
      <c r="E26" s="103" t="s">
        <v>2974</v>
      </c>
      <c r="F26" s="103" t="s">
        <v>2971</v>
      </c>
      <c r="G26" s="103" t="s">
        <v>2967</v>
      </c>
      <c r="H26" s="103"/>
      <c r="I26" s="103"/>
      <c r="J26" s="103"/>
      <c r="N26" s="115" t="s">
        <v>707</v>
      </c>
      <c r="O26" s="91" t="str">
        <f t="shared" si="2"/>
        <v>Dubai Emirates Towers</v>
      </c>
    </row>
    <row r="27">
      <c r="A27" s="104" t="s">
        <v>314</v>
      </c>
      <c r="B27" s="104" t="str">
        <f>lookup(A27,'LP 1.0 Countries and areas'!A:A,'LP 1.0 Countries and areas'!B:B)</f>
        <v>United Arab Emirates</v>
      </c>
      <c r="C27" s="104" t="s">
        <v>2975</v>
      </c>
      <c r="E27" s="104" t="s">
        <v>2976</v>
      </c>
      <c r="F27" s="104" t="s">
        <v>2971</v>
      </c>
      <c r="G27" s="104" t="s">
        <v>2967</v>
      </c>
      <c r="H27" s="104"/>
      <c r="I27" s="104"/>
      <c r="J27" s="104"/>
      <c r="N27" s="113" t="s">
        <v>2977</v>
      </c>
      <c r="O27" s="108" t="str">
        <f t="shared" si="2"/>
        <v>Dubai International Academic City</v>
      </c>
    </row>
    <row r="28">
      <c r="A28" s="103" t="s">
        <v>314</v>
      </c>
      <c r="B28" s="103" t="str">
        <f>lookup(A28,'LP 1.0 Countries and areas'!A:A,'LP 1.0 Countries and areas'!B:B)</f>
        <v>United Arab Emirates</v>
      </c>
      <c r="C28" s="103" t="s">
        <v>2978</v>
      </c>
      <c r="E28" s="103" t="s">
        <v>2979</v>
      </c>
      <c r="F28" s="103" t="s">
        <v>2971</v>
      </c>
      <c r="G28" s="103" t="s">
        <v>2967</v>
      </c>
      <c r="H28" s="103"/>
      <c r="I28" s="103"/>
      <c r="J28" s="103"/>
      <c r="M28" s="103"/>
      <c r="N28" s="115" t="s">
        <v>2980</v>
      </c>
      <c r="O28" s="91" t="str">
        <f t="shared" si="2"/>
        <v>Dubai Internet City</v>
      </c>
    </row>
    <row r="29">
      <c r="A29" s="104" t="s">
        <v>314</v>
      </c>
      <c r="B29" s="104" t="str">
        <f>lookup(A29,'LP 1.0 Countries and areas'!A:A,'LP 1.0 Countries and areas'!B:B)</f>
        <v>United Arab Emirates</v>
      </c>
      <c r="C29" s="104" t="s">
        <v>2981</v>
      </c>
      <c r="E29" s="104" t="s">
        <v>2982</v>
      </c>
      <c r="F29" s="104" t="s">
        <v>2971</v>
      </c>
      <c r="G29" s="104" t="s">
        <v>2967</v>
      </c>
      <c r="H29" s="104"/>
      <c r="I29" s="104"/>
      <c r="J29" s="104"/>
      <c r="M29" s="104"/>
      <c r="N29" s="113" t="s">
        <v>2983</v>
      </c>
      <c r="O29" s="108" t="str">
        <f t="shared" si="2"/>
        <v>Dubai Knowledge Park</v>
      </c>
    </row>
    <row r="30">
      <c r="A30" s="103" t="s">
        <v>314</v>
      </c>
      <c r="B30" s="103" t="str">
        <f>lookup(A30,'LP 1.0 Countries and areas'!A:A,'LP 1.0 Countries and areas'!B:B)</f>
        <v>United Arab Emirates</v>
      </c>
      <c r="C30" s="103" t="s">
        <v>2984</v>
      </c>
      <c r="E30" s="103" t="s">
        <v>2985</v>
      </c>
      <c r="F30" s="103" t="s">
        <v>2971</v>
      </c>
      <c r="G30" s="103" t="s">
        <v>2967</v>
      </c>
      <c r="H30" s="103"/>
      <c r="I30" s="103"/>
      <c r="J30" s="103"/>
      <c r="M30" s="103"/>
      <c r="N30" s="115" t="s">
        <v>2986</v>
      </c>
      <c r="O30" s="91" t="str">
        <f t="shared" si="2"/>
        <v>Dubai Media City</v>
      </c>
    </row>
    <row r="31">
      <c r="A31" s="104" t="s">
        <v>314</v>
      </c>
      <c r="B31" s="104" t="str">
        <f>lookup(A31,'LP 1.0 Countries and areas'!A:A,'LP 1.0 Countries and areas'!B:B)</f>
        <v>United Arab Emirates</v>
      </c>
      <c r="C31" s="104" t="s">
        <v>2987</v>
      </c>
      <c r="E31" s="104" t="s">
        <v>2988</v>
      </c>
      <c r="F31" s="104" t="s">
        <v>2971</v>
      </c>
      <c r="G31" s="104" t="s">
        <v>2967</v>
      </c>
      <c r="H31" s="104"/>
      <c r="I31" s="104"/>
      <c r="J31" s="104"/>
      <c r="N31" s="113" t="s">
        <v>2989</v>
      </c>
      <c r="O31" s="108" t="str">
        <f t="shared" si="2"/>
        <v>Dubai Outsource City</v>
      </c>
    </row>
    <row r="32">
      <c r="A32" s="103" t="s">
        <v>314</v>
      </c>
      <c r="B32" s="103" t="str">
        <f>lookup(A32,'LP 1.0 Countries and areas'!A:A,'LP 1.0 Countries and areas'!B:B)</f>
        <v>United Arab Emirates</v>
      </c>
      <c r="C32" s="103" t="s">
        <v>2990</v>
      </c>
      <c r="E32" s="103" t="s">
        <v>2991</v>
      </c>
      <c r="F32" s="103" t="s">
        <v>2971</v>
      </c>
      <c r="G32" s="103" t="s">
        <v>2967</v>
      </c>
      <c r="H32" s="103"/>
      <c r="I32" s="103"/>
      <c r="J32" s="103"/>
      <c r="N32" s="115" t="s">
        <v>2992</v>
      </c>
      <c r="O32" s="91" t="str">
        <f t="shared" si="2"/>
        <v>Dubai Production City</v>
      </c>
    </row>
    <row r="33">
      <c r="A33" s="104" t="s">
        <v>314</v>
      </c>
      <c r="B33" s="104" t="str">
        <f>lookup(A33,'LP 1.0 Countries and areas'!A:A,'LP 1.0 Countries and areas'!B:B)</f>
        <v>United Arab Emirates</v>
      </c>
      <c r="C33" s="104" t="s">
        <v>2993</v>
      </c>
      <c r="E33" s="104" t="s">
        <v>2994</v>
      </c>
      <c r="F33" s="104" t="s">
        <v>2971</v>
      </c>
      <c r="G33" s="104" t="s">
        <v>2967</v>
      </c>
      <c r="H33" s="104"/>
      <c r="I33" s="104"/>
      <c r="J33" s="104"/>
      <c r="M33" s="104"/>
      <c r="N33" s="95"/>
      <c r="O33" s="108" t="str">
        <f t="shared" si="2"/>
        <v>Dubai Science City</v>
      </c>
    </row>
    <row r="34">
      <c r="A34" s="103" t="s">
        <v>314</v>
      </c>
      <c r="B34" s="103" t="str">
        <f>lookup(A34,'LP 1.0 Countries and areas'!A:A,'LP 1.0 Countries and areas'!B:B)</f>
        <v>United Arab Emirates</v>
      </c>
      <c r="C34" s="103" t="s">
        <v>2995</v>
      </c>
      <c r="E34" s="103" t="s">
        <v>2996</v>
      </c>
      <c r="F34" s="103" t="s">
        <v>2971</v>
      </c>
      <c r="G34" s="103" t="s">
        <v>2967</v>
      </c>
      <c r="H34" s="103"/>
      <c r="I34" s="103"/>
      <c r="J34" s="103"/>
      <c r="M34" s="103"/>
      <c r="N34" s="87"/>
      <c r="O34" s="91" t="str">
        <f t="shared" si="2"/>
        <v>Dubai Studio City</v>
      </c>
    </row>
    <row r="35">
      <c r="A35" s="104" t="s">
        <v>314</v>
      </c>
      <c r="B35" s="104" t="str">
        <f>lookup(A35,'LP 1.0 Countries and areas'!A:A,'LP 1.0 Countries and areas'!B:B)</f>
        <v>United Arab Emirates</v>
      </c>
      <c r="C35" s="104" t="s">
        <v>2997</v>
      </c>
      <c r="E35" s="104" t="s">
        <v>2998</v>
      </c>
      <c r="F35" s="104" t="s">
        <v>2947</v>
      </c>
      <c r="G35" s="104" t="s">
        <v>2931</v>
      </c>
      <c r="H35" s="104"/>
      <c r="I35" s="104"/>
      <c r="J35" s="104"/>
      <c r="L35" s="104"/>
      <c r="M35" s="104"/>
      <c r="N35" s="113" t="s">
        <v>2999</v>
      </c>
      <c r="O35" s="108" t="str">
        <f t="shared" si="2"/>
        <v>Dubai Airport Free Zone</v>
      </c>
    </row>
    <row r="36">
      <c r="A36" s="103" t="s">
        <v>314</v>
      </c>
      <c r="B36" s="103" t="str">
        <f>lookup(A36,'LP 1.0 Countries and areas'!A:A,'LP 1.0 Countries and areas'!B:B)</f>
        <v>United Arab Emirates</v>
      </c>
      <c r="C36" s="103" t="s">
        <v>3000</v>
      </c>
      <c r="E36" s="103" t="s">
        <v>3001</v>
      </c>
      <c r="F36" s="103" t="s">
        <v>2947</v>
      </c>
      <c r="G36" s="103" t="s">
        <v>2931</v>
      </c>
      <c r="H36" s="103"/>
      <c r="I36" s="103"/>
      <c r="J36" s="103"/>
      <c r="L36" s="103"/>
      <c r="M36" s="103"/>
      <c r="N36" s="87"/>
      <c r="O36" s="91" t="str">
        <f t="shared" si="2"/>
        <v>Dubai CommerCity</v>
      </c>
    </row>
    <row r="37">
      <c r="A37" s="104" t="s">
        <v>314</v>
      </c>
      <c r="B37" s="104" t="str">
        <f>lookup(A37,'LP 1.0 Countries and areas'!A:A,'LP 1.0 Countries and areas'!B:B)</f>
        <v>United Arab Emirates</v>
      </c>
      <c r="C37" s="104" t="s">
        <v>3002</v>
      </c>
      <c r="E37" s="104" t="s">
        <v>3003</v>
      </c>
      <c r="F37" s="104" t="s">
        <v>2947</v>
      </c>
      <c r="G37" s="104" t="s">
        <v>2931</v>
      </c>
      <c r="H37" s="104"/>
      <c r="I37" s="104"/>
      <c r="J37" s="104"/>
      <c r="L37" s="104"/>
      <c r="M37" s="104"/>
      <c r="N37" s="95"/>
      <c r="O37" s="108" t="str">
        <f t="shared" si="2"/>
        <v>Dubai District 2020</v>
      </c>
    </row>
    <row r="38">
      <c r="A38" s="103" t="s">
        <v>314</v>
      </c>
      <c r="B38" s="103" t="str">
        <f>lookup(A38,'LP 1.0 Countries and areas'!A:A,'LP 1.0 Countries and areas'!B:B)</f>
        <v>United Arab Emirates</v>
      </c>
      <c r="C38" s="103" t="s">
        <v>3004</v>
      </c>
      <c r="E38" s="103" t="s">
        <v>3005</v>
      </c>
      <c r="F38" s="103" t="s">
        <v>2947</v>
      </c>
      <c r="G38" s="103" t="s">
        <v>2931</v>
      </c>
      <c r="H38" s="103"/>
      <c r="I38" s="103"/>
      <c r="J38" s="103"/>
      <c r="L38" s="103"/>
      <c r="M38" s="103"/>
      <c r="N38" s="87"/>
      <c r="O38" s="91" t="str">
        <f t="shared" si="2"/>
        <v>Dubai Future District</v>
      </c>
    </row>
    <row r="39">
      <c r="A39" s="104" t="s">
        <v>314</v>
      </c>
      <c r="B39" s="104" t="str">
        <f>lookup(A39,'LP 1.0 Countries and areas'!A:A,'LP 1.0 Countries and areas'!B:B)</f>
        <v>United Arab Emirates</v>
      </c>
      <c r="C39" s="104" t="s">
        <v>3006</v>
      </c>
      <c r="E39" s="104" t="s">
        <v>3007</v>
      </c>
      <c r="F39" s="104" t="s">
        <v>2947</v>
      </c>
      <c r="G39" s="104" t="s">
        <v>2931</v>
      </c>
      <c r="H39" s="104"/>
      <c r="I39" s="104"/>
      <c r="J39" s="104"/>
      <c r="M39" s="104"/>
      <c r="N39" s="113" t="s">
        <v>3008</v>
      </c>
      <c r="O39" s="108" t="str">
        <f t="shared" si="2"/>
        <v>Dubai Gold and Diamond Park</v>
      </c>
    </row>
    <row r="40">
      <c r="A40" s="103" t="s">
        <v>314</v>
      </c>
      <c r="B40" s="103" t="str">
        <f>lookup(A40,'LP 1.0 Countries and areas'!A:A,'LP 1.0 Countries and areas'!B:B)</f>
        <v>United Arab Emirates</v>
      </c>
      <c r="C40" s="103" t="s">
        <v>3009</v>
      </c>
      <c r="E40" s="103" t="s">
        <v>3010</v>
      </c>
      <c r="F40" s="103" t="s">
        <v>2947</v>
      </c>
      <c r="G40" s="103" t="s">
        <v>2931</v>
      </c>
      <c r="H40" s="103"/>
      <c r="I40" s="103"/>
      <c r="J40" s="103"/>
      <c r="L40" s="103"/>
      <c r="M40" s="103"/>
      <c r="N40" s="115" t="s">
        <v>3011</v>
      </c>
      <c r="O40" s="91" t="str">
        <f t="shared" si="2"/>
        <v>Dubai Healthcare City </v>
      </c>
    </row>
    <row r="41">
      <c r="A41" s="104" t="s">
        <v>314</v>
      </c>
      <c r="B41" s="104" t="str">
        <f>lookup(A41,'LP 1.0 Countries and areas'!A:A,'LP 1.0 Countries and areas'!B:B)</f>
        <v>United Arab Emirates</v>
      </c>
      <c r="C41" s="104" t="s">
        <v>3012</v>
      </c>
      <c r="E41" s="104" t="s">
        <v>3013</v>
      </c>
      <c r="F41" s="104" t="s">
        <v>2947</v>
      </c>
      <c r="G41" s="104" t="s">
        <v>2931</v>
      </c>
      <c r="H41" s="104"/>
      <c r="I41" s="104"/>
      <c r="J41" s="104"/>
      <c r="M41" s="104"/>
      <c r="N41" s="113" t="s">
        <v>2980</v>
      </c>
      <c r="O41" s="108" t="str">
        <f t="shared" si="2"/>
        <v>Dubai Industrial City </v>
      </c>
    </row>
    <row r="42">
      <c r="A42" s="103" t="s">
        <v>314</v>
      </c>
      <c r="B42" s="103" t="str">
        <f>lookup(A42,'LP 1.0 Countries and areas'!A:A,'LP 1.0 Countries and areas'!B:B)</f>
        <v>United Arab Emirates</v>
      </c>
      <c r="C42" s="103" t="s">
        <v>3014</v>
      </c>
      <c r="E42" s="103" t="s">
        <v>3015</v>
      </c>
      <c r="F42" s="103" t="s">
        <v>2947</v>
      </c>
      <c r="G42" s="103" t="s">
        <v>2931</v>
      </c>
      <c r="H42" s="103"/>
      <c r="I42" s="103"/>
      <c r="J42" s="103"/>
      <c r="L42" s="103"/>
      <c r="M42" s="103"/>
      <c r="N42" s="115" t="s">
        <v>3016</v>
      </c>
      <c r="O42" s="91" t="str">
        <f t="shared" si="2"/>
        <v>Dubai International Financial Centre</v>
      </c>
    </row>
    <row r="43">
      <c r="A43" s="104" t="s">
        <v>314</v>
      </c>
      <c r="B43" s="104" t="str">
        <f>lookup(A43,'LP 1.0 Countries and areas'!A:A,'LP 1.0 Countries and areas'!B:B)</f>
        <v>United Arab Emirates</v>
      </c>
      <c r="C43" s="104" t="s">
        <v>3017</v>
      </c>
      <c r="E43" s="104" t="s">
        <v>3018</v>
      </c>
      <c r="F43" s="104" t="s">
        <v>2947</v>
      </c>
      <c r="G43" s="104" t="s">
        <v>2931</v>
      </c>
      <c r="H43" s="104"/>
      <c r="I43" s="104"/>
      <c r="J43" s="104"/>
      <c r="L43" s="104"/>
      <c r="M43" s="104"/>
      <c r="N43" s="95"/>
      <c r="O43" s="108" t="str">
        <f t="shared" si="2"/>
        <v>Dubai Maritime City</v>
      </c>
    </row>
    <row r="44">
      <c r="A44" s="103" t="s">
        <v>314</v>
      </c>
      <c r="B44" s="103" t="str">
        <f>lookup(A44,'LP 1.0 Countries and areas'!A:A,'LP 1.0 Countries and areas'!B:B)</f>
        <v>United Arab Emirates</v>
      </c>
      <c r="C44" s="103" t="s">
        <v>3019</v>
      </c>
      <c r="E44" s="103" t="s">
        <v>3020</v>
      </c>
      <c r="F44" s="103" t="s">
        <v>2947</v>
      </c>
      <c r="G44" s="103" t="s">
        <v>2931</v>
      </c>
      <c r="H44" s="103"/>
      <c r="I44" s="103"/>
      <c r="J44" s="103"/>
      <c r="N44" s="115" t="s">
        <v>3021</v>
      </c>
      <c r="O44" s="91" t="str">
        <f t="shared" si="2"/>
        <v>Dubai Multi Commodities Centre</v>
      </c>
    </row>
    <row r="45">
      <c r="A45" s="104" t="s">
        <v>314</v>
      </c>
      <c r="B45" s="104" t="str">
        <f>lookup(A45,'LP 1.0 Countries and areas'!A:A,'LP 1.0 Countries and areas'!B:B)</f>
        <v>United Arab Emirates</v>
      </c>
      <c r="C45" s="104" t="s">
        <v>3022</v>
      </c>
      <c r="E45" s="104" t="s">
        <v>3023</v>
      </c>
      <c r="F45" s="104" t="s">
        <v>2947</v>
      </c>
      <c r="G45" s="104" t="s">
        <v>2931</v>
      </c>
      <c r="H45" s="104"/>
      <c r="I45" s="104"/>
      <c r="J45" s="104"/>
      <c r="M45" s="104"/>
      <c r="N45" s="113" t="s">
        <v>3024</v>
      </c>
      <c r="O45" s="108" t="str">
        <f t="shared" si="2"/>
        <v>National Industries Park</v>
      </c>
    </row>
    <row r="46">
      <c r="A46" s="103" t="s">
        <v>314</v>
      </c>
      <c r="B46" s="103" t="str">
        <f>lookup(A46,'LP 1.0 Countries and areas'!A:A,'LP 1.0 Countries and areas'!B:B)</f>
        <v>United Arab Emirates</v>
      </c>
      <c r="C46" s="103" t="s">
        <v>3025</v>
      </c>
      <c r="E46" s="103" t="s">
        <v>3026</v>
      </c>
      <c r="F46" s="103" t="s">
        <v>2947</v>
      </c>
      <c r="G46" s="103" t="s">
        <v>2931</v>
      </c>
      <c r="H46" s="103"/>
      <c r="I46" s="103"/>
      <c r="J46" s="103"/>
      <c r="N46" s="115" t="s">
        <v>3027</v>
      </c>
      <c r="O46" s="91" t="str">
        <f t="shared" si="2"/>
        <v>Dubai Silicon Oasis</v>
      </c>
    </row>
    <row r="47">
      <c r="A47" s="104" t="s">
        <v>314</v>
      </c>
      <c r="B47" s="104" t="str">
        <f>lookup(A47,'LP 1.0 Countries and areas'!A:A,'LP 1.0 Countries and areas'!B:B)</f>
        <v>United Arab Emirates</v>
      </c>
      <c r="C47" s="104" t="s">
        <v>3028</v>
      </c>
      <c r="E47" s="104" t="s">
        <v>3029</v>
      </c>
      <c r="F47" s="104" t="s">
        <v>2947</v>
      </c>
      <c r="G47" s="104" t="s">
        <v>2931</v>
      </c>
      <c r="H47" s="104"/>
      <c r="I47" s="104"/>
      <c r="J47" s="104"/>
      <c r="N47" s="95"/>
      <c r="O47" s="108" t="str">
        <f t="shared" si="2"/>
        <v>Dubai South</v>
      </c>
    </row>
    <row r="48">
      <c r="A48" s="103" t="s">
        <v>314</v>
      </c>
      <c r="B48" s="103" t="str">
        <f>lookup(A48,'LP 1.0 Countries and areas'!A:A,'LP 1.0 Countries and areas'!B:B)</f>
        <v>United Arab Emirates</v>
      </c>
      <c r="C48" s="103" t="s">
        <v>3030</v>
      </c>
      <c r="E48" s="103" t="s">
        <v>3031</v>
      </c>
      <c r="F48" s="103" t="s">
        <v>2947</v>
      </c>
      <c r="G48" s="103" t="s">
        <v>2931</v>
      </c>
      <c r="H48" s="103"/>
      <c r="I48" s="103"/>
      <c r="J48" s="103"/>
      <c r="M48" s="103"/>
      <c r="N48" s="115" t="s">
        <v>3032</v>
      </c>
      <c r="O48" s="91" t="str">
        <f t="shared" si="2"/>
        <v>Dubai World Trade Centre</v>
      </c>
    </row>
    <row r="49">
      <c r="A49" s="104" t="s">
        <v>314</v>
      </c>
      <c r="B49" s="104" t="str">
        <f>lookup(A49,'LP 1.0 Countries and areas'!A:A,'LP 1.0 Countries and areas'!B:B)</f>
        <v>United Arab Emirates</v>
      </c>
      <c r="C49" s="104" t="s">
        <v>3033</v>
      </c>
      <c r="E49" s="104" t="s">
        <v>3034</v>
      </c>
      <c r="F49" s="104" t="s">
        <v>2947</v>
      </c>
      <c r="G49" s="104" t="s">
        <v>2931</v>
      </c>
      <c r="H49" s="104"/>
      <c r="I49" s="104"/>
      <c r="J49" s="104"/>
      <c r="L49" s="104"/>
      <c r="M49" s="104"/>
      <c r="N49" s="113" t="s">
        <v>3035</v>
      </c>
      <c r="O49" s="108" t="str">
        <f t="shared" si="2"/>
        <v>International Humanitarian City</v>
      </c>
    </row>
    <row r="50">
      <c r="A50" s="103" t="s">
        <v>314</v>
      </c>
      <c r="B50" s="103" t="str">
        <f>lookup(A50,'LP 1.0 Countries and areas'!A:A,'LP 1.0 Countries and areas'!B:B)</f>
        <v>United Arab Emirates</v>
      </c>
      <c r="C50" s="103" t="s">
        <v>3036</v>
      </c>
      <c r="E50" s="103" t="s">
        <v>3037</v>
      </c>
      <c r="F50" s="103" t="s">
        <v>2947</v>
      </c>
      <c r="G50" s="103" t="s">
        <v>2931</v>
      </c>
      <c r="H50" s="103"/>
      <c r="I50" s="103"/>
      <c r="J50" s="103"/>
      <c r="M50" s="103"/>
      <c r="N50" s="115" t="s">
        <v>3038</v>
      </c>
      <c r="O50" s="91" t="str">
        <f t="shared" si="2"/>
        <v>Jebel Ali Free Zone</v>
      </c>
    </row>
    <row r="51">
      <c r="A51" s="104" t="s">
        <v>314</v>
      </c>
      <c r="B51" s="104" t="str">
        <f>lookup(A51,'LP 1.0 Countries and areas'!A:A,'LP 1.0 Countries and areas'!B:B)</f>
        <v>United Arab Emirates</v>
      </c>
      <c r="C51" s="104" t="s">
        <v>3039</v>
      </c>
      <c r="E51" s="104" t="s">
        <v>3040</v>
      </c>
      <c r="F51" s="104" t="s">
        <v>2947</v>
      </c>
      <c r="G51" s="104" t="s">
        <v>2931</v>
      </c>
      <c r="H51" s="108"/>
      <c r="I51" s="104"/>
      <c r="J51" s="104"/>
      <c r="L51" s="104"/>
      <c r="M51" s="104"/>
      <c r="N51" s="95"/>
      <c r="O51" s="108" t="str">
        <f t="shared" si="2"/>
        <v>Meydan Free Zone</v>
      </c>
    </row>
    <row r="52">
      <c r="A52" s="103" t="s">
        <v>314</v>
      </c>
      <c r="B52" s="103" t="str">
        <f>lookup(A52,'LP 1.0 Countries and areas'!A:A,'LP 1.0 Countries and areas'!B:B)</f>
        <v>United Arab Emirates</v>
      </c>
      <c r="C52" s="103" t="s">
        <v>3041</v>
      </c>
      <c r="E52" s="103" t="s">
        <v>3042</v>
      </c>
      <c r="F52" s="103" t="s">
        <v>2947</v>
      </c>
      <c r="G52" s="103" t="s">
        <v>2934</v>
      </c>
      <c r="H52" s="91"/>
      <c r="I52" s="103"/>
      <c r="J52" s="103"/>
      <c r="L52" s="103"/>
      <c r="M52" s="103"/>
      <c r="N52" s="115" t="s">
        <v>3043</v>
      </c>
      <c r="O52" s="91" t="str">
        <f t="shared" si="2"/>
        <v>Fujairah Free Zone</v>
      </c>
    </row>
    <row r="53">
      <c r="A53" s="104" t="s">
        <v>314</v>
      </c>
      <c r="B53" s="104" t="str">
        <f>lookup(A53,'LP 1.0 Countries and areas'!A:A,'LP 1.0 Countries and areas'!B:B)</f>
        <v>United Arab Emirates</v>
      </c>
      <c r="C53" s="104" t="s">
        <v>3044</v>
      </c>
      <c r="E53" s="104" t="s">
        <v>3045</v>
      </c>
      <c r="F53" s="104" t="s">
        <v>2947</v>
      </c>
      <c r="G53" s="104" t="s">
        <v>2934</v>
      </c>
      <c r="H53" s="108"/>
      <c r="I53" s="104"/>
      <c r="J53" s="104"/>
      <c r="L53" s="104"/>
      <c r="M53" s="104"/>
      <c r="N53" s="95"/>
      <c r="O53" s="108" t="str">
        <f t="shared" si="2"/>
        <v>Creative City</v>
      </c>
    </row>
    <row r="54">
      <c r="A54" s="103" t="s">
        <v>314</v>
      </c>
      <c r="B54" s="103" t="str">
        <f>lookup(A54,'LP 1.0 Countries and areas'!A:A,'LP 1.0 Countries and areas'!B:B)</f>
        <v>United Arab Emirates</v>
      </c>
      <c r="C54" s="103" t="s">
        <v>3046</v>
      </c>
      <c r="E54" s="107" t="s">
        <v>3047</v>
      </c>
      <c r="F54" s="103" t="s">
        <v>2947</v>
      </c>
      <c r="G54" s="103" t="s">
        <v>2937</v>
      </c>
      <c r="H54" s="103"/>
      <c r="I54" s="103"/>
      <c r="J54" s="103"/>
      <c r="M54" s="103"/>
      <c r="N54" s="115" t="s">
        <v>3048</v>
      </c>
      <c r="O54" s="91" t="str">
        <f t="shared" si="2"/>
        <v>RAK Economic Zone</v>
      </c>
    </row>
    <row r="55">
      <c r="A55" s="104" t="s">
        <v>314</v>
      </c>
      <c r="B55" s="104" t="str">
        <f>lookup(A55,'LP 1.0 Countries and areas'!A:A,'LP 1.0 Countries and areas'!B:B)</f>
        <v>United Arab Emirates</v>
      </c>
      <c r="C55" s="104" t="s">
        <v>3049</v>
      </c>
      <c r="E55" s="104" t="s">
        <v>3050</v>
      </c>
      <c r="F55" s="104" t="s">
        <v>2947</v>
      </c>
      <c r="G55" s="104" t="s">
        <v>2940</v>
      </c>
      <c r="H55" s="104"/>
      <c r="I55" s="104"/>
      <c r="J55" s="104"/>
      <c r="K55" s="104"/>
      <c r="L55" s="104"/>
      <c r="M55" s="104"/>
      <c r="N55" s="95"/>
      <c r="O55" s="108" t="str">
        <f t="shared" si="2"/>
        <v>Hamriyah Free Zone</v>
      </c>
    </row>
    <row r="56">
      <c r="A56" s="103" t="s">
        <v>314</v>
      </c>
      <c r="B56" s="103" t="str">
        <f>lookup(A56,'LP 1.0 Countries and areas'!A:A,'LP 1.0 Countries and areas'!B:B)</f>
        <v>United Arab Emirates</v>
      </c>
      <c r="C56" s="103" t="s">
        <v>3051</v>
      </c>
      <c r="E56" s="103" t="s">
        <v>3052</v>
      </c>
      <c r="F56" s="103" t="s">
        <v>2947</v>
      </c>
      <c r="G56" s="103" t="s">
        <v>2940</v>
      </c>
      <c r="H56" s="103"/>
      <c r="I56" s="103"/>
      <c r="J56" s="103"/>
      <c r="M56" s="103"/>
      <c r="N56" s="115" t="s">
        <v>3053</v>
      </c>
      <c r="O56" s="91" t="str">
        <f t="shared" si="2"/>
        <v>Sharjah Airport International Free Zone</v>
      </c>
    </row>
    <row r="57">
      <c r="A57" s="104" t="s">
        <v>314</v>
      </c>
      <c r="B57" s="104" t="str">
        <f>lookup(A57,'LP 1.0 Countries and areas'!A:A,'LP 1.0 Countries and areas'!B:B)</f>
        <v>United Arab Emirates</v>
      </c>
      <c r="C57" s="104" t="s">
        <v>3054</v>
      </c>
      <c r="E57" s="104" t="s">
        <v>3055</v>
      </c>
      <c r="F57" s="104" t="s">
        <v>2947</v>
      </c>
      <c r="G57" s="104" t="s">
        <v>2940</v>
      </c>
      <c r="H57" s="108"/>
      <c r="I57" s="104"/>
      <c r="J57" s="104"/>
      <c r="K57" s="104"/>
      <c r="N57" s="113" t="s">
        <v>3056</v>
      </c>
      <c r="O57" s="108" t="str">
        <f t="shared" si="2"/>
        <v>Sharjah Media City</v>
      </c>
    </row>
    <row r="58">
      <c r="A58" s="103" t="s">
        <v>314</v>
      </c>
      <c r="B58" s="103" t="str">
        <f>lookup(A58,'LP 1.0 Countries and areas'!A:A,'LP 1.0 Countries and areas'!B:B)</f>
        <v>United Arab Emirates</v>
      </c>
      <c r="C58" s="103" t="s">
        <v>3057</v>
      </c>
      <c r="E58" s="103" t="s">
        <v>3058</v>
      </c>
      <c r="F58" s="103" t="s">
        <v>2947</v>
      </c>
      <c r="G58" s="103" t="s">
        <v>2943</v>
      </c>
      <c r="H58" s="91"/>
      <c r="I58" s="103"/>
      <c r="J58" s="103"/>
      <c r="M58" s="103"/>
      <c r="N58" s="115" t="s">
        <v>3059</v>
      </c>
      <c r="O58" s="91" t="str">
        <f t="shared" si="2"/>
        <v>Umm Al Quwain Free Zone</v>
      </c>
    </row>
    <row r="59">
      <c r="A59" s="104" t="s">
        <v>323</v>
      </c>
      <c r="B59" s="104" t="str">
        <f>lookup(A59,'LP 1.0 Countries and areas'!A:A,'LP 1.0 Countries and areas'!B:B)</f>
        <v>Afghanistan</v>
      </c>
      <c r="C59" s="104" t="s">
        <v>3060</v>
      </c>
      <c r="D59" s="104" t="s">
        <v>3061</v>
      </c>
      <c r="E59" s="104"/>
      <c r="F59" s="104" t="s">
        <v>3062</v>
      </c>
      <c r="G59" s="104"/>
      <c r="H59" s="108"/>
      <c r="I59" s="104"/>
      <c r="J59" s="104" t="s">
        <v>3060</v>
      </c>
      <c r="K59" s="104"/>
      <c r="L59" s="104"/>
      <c r="N59" s="95"/>
      <c r="O59" s="108" t="str">
        <f t="shared" si="2"/>
        <v/>
      </c>
    </row>
    <row r="60">
      <c r="A60" s="103" t="s">
        <v>323</v>
      </c>
      <c r="B60" s="103" t="str">
        <f>lookup(A60,'LP 1.0 Countries and areas'!A:A,'LP 1.0 Countries and areas'!B:B)</f>
        <v>Afghanistan</v>
      </c>
      <c r="C60" s="103" t="s">
        <v>3063</v>
      </c>
      <c r="D60" s="103" t="s">
        <v>3064</v>
      </c>
      <c r="E60" s="103"/>
      <c r="F60" s="103" t="s">
        <v>3062</v>
      </c>
      <c r="G60" s="103"/>
      <c r="H60" s="91"/>
      <c r="I60" s="103"/>
      <c r="J60" s="103" t="s">
        <v>3065</v>
      </c>
      <c r="K60" s="103"/>
      <c r="L60" s="103"/>
      <c r="N60" s="87"/>
      <c r="O60" s="91" t="str">
        <f t="shared" si="2"/>
        <v>Bamyan</v>
      </c>
    </row>
    <row r="61">
      <c r="A61" s="104" t="s">
        <v>323</v>
      </c>
      <c r="B61" s="104" t="str">
        <f>lookup(A61,'LP 1.0 Countries and areas'!A:A,'LP 1.0 Countries and areas'!B:B)</f>
        <v>Afghanistan</v>
      </c>
      <c r="C61" s="104" t="s">
        <v>3066</v>
      </c>
      <c r="D61" s="104" t="s">
        <v>3067</v>
      </c>
      <c r="E61" s="104"/>
      <c r="F61" s="104" t="s">
        <v>3062</v>
      </c>
      <c r="G61" s="104"/>
      <c r="H61" s="108"/>
      <c r="I61" s="104"/>
      <c r="J61" s="104" t="s">
        <v>3068</v>
      </c>
      <c r="K61" s="104"/>
      <c r="L61" s="104"/>
      <c r="N61" s="95"/>
      <c r="O61" s="108" t="str">
        <f t="shared" si="2"/>
        <v>Badghis</v>
      </c>
    </row>
    <row r="62">
      <c r="A62" s="103" t="s">
        <v>323</v>
      </c>
      <c r="B62" s="103" t="str">
        <f>lookup(A62,'LP 1.0 Countries and areas'!A:A,'LP 1.0 Countries and areas'!B:B)</f>
        <v>Afghanistan</v>
      </c>
      <c r="C62" s="103" t="s">
        <v>3069</v>
      </c>
      <c r="D62" s="103" t="s">
        <v>3070</v>
      </c>
      <c r="E62" s="103"/>
      <c r="F62" s="103" t="s">
        <v>3062</v>
      </c>
      <c r="G62" s="103"/>
      <c r="H62" s="91"/>
      <c r="I62" s="103"/>
      <c r="J62" s="103" t="s">
        <v>3071</v>
      </c>
      <c r="K62" s="103"/>
      <c r="L62" s="103"/>
      <c r="N62" s="87"/>
      <c r="O62" s="91" t="str">
        <f t="shared" si="2"/>
        <v>Badakhshan</v>
      </c>
    </row>
    <row r="63">
      <c r="A63" s="104" t="s">
        <v>323</v>
      </c>
      <c r="B63" s="104" t="str">
        <f>lookup(A63,'LP 1.0 Countries and areas'!A:A,'LP 1.0 Countries and areas'!B:B)</f>
        <v>Afghanistan</v>
      </c>
      <c r="C63" s="104" t="s">
        <v>3072</v>
      </c>
      <c r="D63" s="104" t="s">
        <v>3073</v>
      </c>
      <c r="E63" s="104"/>
      <c r="F63" s="104" t="s">
        <v>3062</v>
      </c>
      <c r="G63" s="104"/>
      <c r="H63" s="108"/>
      <c r="I63" s="104"/>
      <c r="J63" s="104" t="s">
        <v>3074</v>
      </c>
      <c r="K63" s="104"/>
      <c r="L63" s="104"/>
      <c r="N63" s="95"/>
      <c r="O63" s="108" t="str">
        <f t="shared" si="2"/>
        <v>Baghlan</v>
      </c>
    </row>
    <row r="64">
      <c r="A64" s="103" t="s">
        <v>323</v>
      </c>
      <c r="B64" s="103" t="str">
        <f>lookup(A64,'LP 1.0 Countries and areas'!A:A,'LP 1.0 Countries and areas'!B:B)</f>
        <v>Afghanistan</v>
      </c>
      <c r="C64" s="103" t="s">
        <v>3075</v>
      </c>
      <c r="D64" s="103" t="s">
        <v>3076</v>
      </c>
      <c r="E64" s="103"/>
      <c r="F64" s="103" t="s">
        <v>3062</v>
      </c>
      <c r="G64" s="103"/>
      <c r="H64" s="91"/>
      <c r="I64" s="103"/>
      <c r="J64" s="103" t="s">
        <v>3077</v>
      </c>
      <c r="K64" s="103"/>
      <c r="L64" s="103"/>
      <c r="N64" s="87"/>
      <c r="O64" s="91" t="str">
        <f t="shared" si="2"/>
        <v>Daykundi</v>
      </c>
    </row>
    <row r="65">
      <c r="A65" s="104" t="s">
        <v>323</v>
      </c>
      <c r="B65" s="104" t="str">
        <f>lookup(A65,'LP 1.0 Countries and areas'!A:A,'LP 1.0 Countries and areas'!B:B)</f>
        <v>Afghanistan</v>
      </c>
      <c r="C65" s="104" t="s">
        <v>3078</v>
      </c>
      <c r="D65" s="104" t="s">
        <v>3079</v>
      </c>
      <c r="E65" s="104"/>
      <c r="F65" s="104" t="s">
        <v>3062</v>
      </c>
      <c r="G65" s="104"/>
      <c r="H65" s="108"/>
      <c r="I65" s="104"/>
      <c r="J65" s="104" t="s">
        <v>3080</v>
      </c>
      <c r="K65" s="104"/>
      <c r="L65" s="104"/>
      <c r="N65" s="95"/>
      <c r="O65" s="108" t="str">
        <f t="shared" si="2"/>
        <v>Farah</v>
      </c>
    </row>
    <row r="66">
      <c r="A66" s="103" t="s">
        <v>323</v>
      </c>
      <c r="B66" s="103" t="str">
        <f>lookup(A66,'LP 1.0 Countries and areas'!A:A,'LP 1.0 Countries and areas'!B:B)</f>
        <v>Afghanistan</v>
      </c>
      <c r="C66" s="103" t="s">
        <v>3081</v>
      </c>
      <c r="D66" s="103" t="s">
        <v>3082</v>
      </c>
      <c r="E66" s="103"/>
      <c r="F66" s="103" t="s">
        <v>3062</v>
      </c>
      <c r="G66" s="103"/>
      <c r="H66" s="91"/>
      <c r="I66" s="103"/>
      <c r="J66" s="103" t="s">
        <v>3083</v>
      </c>
      <c r="K66" s="103"/>
      <c r="L66" s="103"/>
      <c r="N66" s="87"/>
      <c r="O66" s="91" t="str">
        <f t="shared" si="2"/>
        <v>Faryab</v>
      </c>
    </row>
    <row r="67">
      <c r="A67" s="104" t="s">
        <v>323</v>
      </c>
      <c r="B67" s="104" t="str">
        <f>lookup(A67,'LP 1.0 Countries and areas'!A:A,'LP 1.0 Countries and areas'!B:B)</f>
        <v>Afghanistan</v>
      </c>
      <c r="C67" s="104" t="s">
        <v>3084</v>
      </c>
      <c r="D67" s="104" t="s">
        <v>3085</v>
      </c>
      <c r="E67" s="104"/>
      <c r="F67" s="104" t="s">
        <v>3062</v>
      </c>
      <c r="G67" s="104"/>
      <c r="H67" s="108"/>
      <c r="I67" s="104"/>
      <c r="J67" s="104" t="s">
        <v>3086</v>
      </c>
      <c r="K67" s="104"/>
      <c r="L67" s="104"/>
      <c r="N67" s="95"/>
      <c r="O67" s="108" t="str">
        <f t="shared" si="2"/>
        <v>Ghazni</v>
      </c>
    </row>
    <row r="68">
      <c r="A68" s="103" t="s">
        <v>323</v>
      </c>
      <c r="B68" s="103" t="str">
        <f>lookup(A68,'LP 1.0 Countries and areas'!A:A,'LP 1.0 Countries and areas'!B:B)</f>
        <v>Afghanistan</v>
      </c>
      <c r="C68" s="103" t="s">
        <v>3087</v>
      </c>
      <c r="D68" s="103" t="s">
        <v>3088</v>
      </c>
      <c r="E68" s="103"/>
      <c r="F68" s="103" t="s">
        <v>3062</v>
      </c>
      <c r="G68" s="103"/>
      <c r="H68" s="91"/>
      <c r="I68" s="103"/>
      <c r="J68" s="103" t="s">
        <v>3089</v>
      </c>
      <c r="K68" s="103"/>
      <c r="L68" s="103"/>
      <c r="N68" s="87"/>
      <c r="O68" s="91" t="str">
        <f t="shared" si="2"/>
        <v>Ghor</v>
      </c>
    </row>
    <row r="69">
      <c r="A69" s="104" t="s">
        <v>323</v>
      </c>
      <c r="B69" s="104" t="str">
        <f>lookup(A69,'LP 1.0 Countries and areas'!A:A,'LP 1.0 Countries and areas'!B:B)</f>
        <v>Afghanistan</v>
      </c>
      <c r="C69" s="104" t="s">
        <v>3090</v>
      </c>
      <c r="D69" s="104" t="s">
        <v>3091</v>
      </c>
      <c r="E69" s="104"/>
      <c r="F69" s="104" t="s">
        <v>3062</v>
      </c>
      <c r="G69" s="104"/>
      <c r="H69" s="108"/>
      <c r="I69" s="104"/>
      <c r="J69" s="104" t="s">
        <v>3090</v>
      </c>
      <c r="K69" s="104"/>
      <c r="L69" s="104"/>
      <c r="N69" s="95"/>
      <c r="O69" s="108" t="str">
        <f t="shared" si="2"/>
        <v/>
      </c>
    </row>
    <row r="70">
      <c r="A70" s="103" t="s">
        <v>323</v>
      </c>
      <c r="B70" s="103" t="str">
        <f>lookup(A70,'LP 1.0 Countries and areas'!A:A,'LP 1.0 Countries and areas'!B:B)</f>
        <v>Afghanistan</v>
      </c>
      <c r="C70" s="103" t="s">
        <v>3092</v>
      </c>
      <c r="D70" s="103" t="s">
        <v>3093</v>
      </c>
      <c r="E70" s="103"/>
      <c r="F70" s="103" t="s">
        <v>3062</v>
      </c>
      <c r="G70" s="103"/>
      <c r="H70" s="91"/>
      <c r="I70" s="103"/>
      <c r="J70" s="103" t="s">
        <v>3094</v>
      </c>
      <c r="K70" s="103"/>
      <c r="L70" s="103"/>
      <c r="N70" s="87"/>
      <c r="O70" s="91" t="str">
        <f t="shared" si="2"/>
        <v>Herat</v>
      </c>
    </row>
    <row r="71">
      <c r="A71" s="104" t="s">
        <v>323</v>
      </c>
      <c r="B71" s="104" t="str">
        <f>lookup(A71,'LP 1.0 Countries and areas'!A:A,'LP 1.0 Countries and areas'!B:B)</f>
        <v>Afghanistan</v>
      </c>
      <c r="C71" s="104" t="s">
        <v>3095</v>
      </c>
      <c r="D71" s="104" t="s">
        <v>3096</v>
      </c>
      <c r="E71" s="104"/>
      <c r="F71" s="104" t="s">
        <v>3062</v>
      </c>
      <c r="G71" s="104"/>
      <c r="H71" s="108"/>
      <c r="I71" s="104"/>
      <c r="J71" s="104" t="s">
        <v>3097</v>
      </c>
      <c r="K71" s="104"/>
      <c r="L71" s="104"/>
      <c r="N71" s="95"/>
      <c r="O71" s="108" t="str">
        <f t="shared" si="2"/>
        <v>Jowzjan</v>
      </c>
    </row>
    <row r="72">
      <c r="A72" s="103" t="s">
        <v>323</v>
      </c>
      <c r="B72" s="103" t="str">
        <f>lookup(A72,'LP 1.0 Countries and areas'!A:A,'LP 1.0 Countries and areas'!B:B)</f>
        <v>Afghanistan</v>
      </c>
      <c r="C72" s="103" t="s">
        <v>3098</v>
      </c>
      <c r="D72" s="103" t="s">
        <v>3099</v>
      </c>
      <c r="E72" s="103"/>
      <c r="F72" s="103" t="s">
        <v>3062</v>
      </c>
      <c r="G72" s="103"/>
      <c r="H72" s="91"/>
      <c r="I72" s="103"/>
      <c r="J72" s="103" t="s">
        <v>3100</v>
      </c>
      <c r="K72" s="103"/>
      <c r="L72" s="103"/>
      <c r="N72" s="87"/>
      <c r="O72" s="91" t="str">
        <f t="shared" si="2"/>
        <v>Kabul</v>
      </c>
    </row>
    <row r="73">
      <c r="A73" s="104" t="s">
        <v>323</v>
      </c>
      <c r="B73" s="104" t="str">
        <f>lookup(A73,'LP 1.0 Countries and areas'!A:A,'LP 1.0 Countries and areas'!B:B)</f>
        <v>Afghanistan</v>
      </c>
      <c r="C73" s="104" t="s">
        <v>3101</v>
      </c>
      <c r="D73" s="104" t="s">
        <v>3102</v>
      </c>
      <c r="E73" s="104"/>
      <c r="F73" s="104" t="s">
        <v>3062</v>
      </c>
      <c r="G73" s="104"/>
      <c r="H73" s="108"/>
      <c r="I73" s="104"/>
      <c r="J73" s="104" t="s">
        <v>3103</v>
      </c>
      <c r="K73" s="104"/>
      <c r="L73" s="104"/>
      <c r="N73" s="95"/>
      <c r="O73" s="108" t="str">
        <f t="shared" si="2"/>
        <v>Kandahar</v>
      </c>
    </row>
    <row r="74">
      <c r="A74" s="103" t="s">
        <v>323</v>
      </c>
      <c r="B74" s="103" t="str">
        <f>lookup(A74,'LP 1.0 Countries and areas'!A:A,'LP 1.0 Countries and areas'!B:B)</f>
        <v>Afghanistan</v>
      </c>
      <c r="C74" s="103" t="s">
        <v>3104</v>
      </c>
      <c r="D74" s="103" t="s">
        <v>3105</v>
      </c>
      <c r="E74" s="103"/>
      <c r="F74" s="103" t="s">
        <v>3062</v>
      </c>
      <c r="G74" s="103"/>
      <c r="H74" s="91"/>
      <c r="I74" s="103"/>
      <c r="J74" s="103" t="s">
        <v>3106</v>
      </c>
      <c r="K74" s="103"/>
      <c r="L74" s="103"/>
      <c r="N74" s="87"/>
      <c r="O74" s="91" t="str">
        <f t="shared" si="2"/>
        <v>Kapisa</v>
      </c>
    </row>
    <row r="75">
      <c r="A75" s="104" t="s">
        <v>323</v>
      </c>
      <c r="B75" s="104" t="str">
        <f>lookup(A75,'LP 1.0 Countries and areas'!A:A,'LP 1.0 Countries and areas'!B:B)</f>
        <v>Afghanistan</v>
      </c>
      <c r="C75" s="104" t="s">
        <v>3107</v>
      </c>
      <c r="D75" s="104" t="s">
        <v>3108</v>
      </c>
      <c r="E75" s="104"/>
      <c r="F75" s="104" t="s">
        <v>3062</v>
      </c>
      <c r="G75" s="104"/>
      <c r="H75" s="108"/>
      <c r="I75" s="104"/>
      <c r="J75" s="104" t="s">
        <v>3107</v>
      </c>
      <c r="K75" s="104"/>
      <c r="L75" s="104"/>
      <c r="N75" s="95"/>
      <c r="O75" s="108" t="str">
        <f t="shared" si="2"/>
        <v/>
      </c>
    </row>
    <row r="76">
      <c r="A76" s="103" t="s">
        <v>323</v>
      </c>
      <c r="B76" s="103" t="str">
        <f>lookup(A76,'LP 1.0 Countries and areas'!A:A,'LP 1.0 Countries and areas'!B:B)</f>
        <v>Afghanistan</v>
      </c>
      <c r="C76" s="103" t="s">
        <v>3109</v>
      </c>
      <c r="D76" s="103" t="s">
        <v>3110</v>
      </c>
      <c r="E76" s="103"/>
      <c r="F76" s="103" t="s">
        <v>3062</v>
      </c>
      <c r="G76" s="103"/>
      <c r="H76" s="91"/>
      <c r="I76" s="103"/>
      <c r="J76" s="103" t="s">
        <v>3111</v>
      </c>
      <c r="K76" s="103"/>
      <c r="L76" s="103"/>
      <c r="N76" s="87"/>
      <c r="O76" s="91" t="str">
        <f t="shared" si="2"/>
        <v>Khost</v>
      </c>
    </row>
    <row r="77">
      <c r="A77" s="104" t="s">
        <v>323</v>
      </c>
      <c r="B77" s="104" t="str">
        <f>lookup(A77,'LP 1.0 Countries and areas'!A:A,'LP 1.0 Countries and areas'!B:B)</f>
        <v>Afghanistan</v>
      </c>
      <c r="C77" s="104" t="s">
        <v>3112</v>
      </c>
      <c r="D77" s="104" t="s">
        <v>3113</v>
      </c>
      <c r="E77" s="104"/>
      <c r="F77" s="104" t="s">
        <v>3062</v>
      </c>
      <c r="G77" s="104"/>
      <c r="H77" s="108"/>
      <c r="I77" s="104"/>
      <c r="J77" s="104" t="s">
        <v>3114</v>
      </c>
      <c r="K77" s="104"/>
      <c r="L77" s="104"/>
      <c r="N77" s="95"/>
      <c r="O77" s="108" t="str">
        <f t="shared" si="2"/>
        <v>Kunar</v>
      </c>
    </row>
    <row r="78">
      <c r="A78" s="103" t="s">
        <v>323</v>
      </c>
      <c r="B78" s="103" t="str">
        <f>lookup(A78,'LP 1.0 Countries and areas'!A:A,'LP 1.0 Countries and areas'!B:B)</f>
        <v>Afghanistan</v>
      </c>
      <c r="C78" s="103" t="s">
        <v>3115</v>
      </c>
      <c r="D78" s="103" t="s">
        <v>3116</v>
      </c>
      <c r="E78" s="103"/>
      <c r="F78" s="103" t="s">
        <v>3062</v>
      </c>
      <c r="G78" s="103"/>
      <c r="H78" s="91"/>
      <c r="I78" s="103"/>
      <c r="J78" s="103" t="s">
        <v>3117</v>
      </c>
      <c r="K78" s="103"/>
      <c r="L78" s="103"/>
      <c r="N78" s="87"/>
      <c r="O78" s="91" t="str">
        <f t="shared" si="2"/>
        <v>Laghman</v>
      </c>
    </row>
    <row r="79">
      <c r="A79" s="104" t="s">
        <v>323</v>
      </c>
      <c r="B79" s="104" t="str">
        <f>lookup(A79,'LP 1.0 Countries and areas'!A:A,'LP 1.0 Countries and areas'!B:B)</f>
        <v>Afghanistan</v>
      </c>
      <c r="C79" s="104" t="s">
        <v>3118</v>
      </c>
      <c r="D79" s="104" t="s">
        <v>3119</v>
      </c>
      <c r="E79" s="104"/>
      <c r="F79" s="104" t="s">
        <v>3062</v>
      </c>
      <c r="G79" s="104"/>
      <c r="H79" s="108"/>
      <c r="I79" s="104"/>
      <c r="J79" s="104" t="s">
        <v>3120</v>
      </c>
      <c r="K79" s="104"/>
      <c r="L79" s="104"/>
      <c r="N79" s="95"/>
      <c r="O79" s="108" t="str">
        <f t="shared" si="2"/>
        <v>Logar</v>
      </c>
    </row>
    <row r="80">
      <c r="A80" s="103" t="s">
        <v>323</v>
      </c>
      <c r="B80" s="103" t="str">
        <f>lookup(A80,'LP 1.0 Countries and areas'!A:A,'LP 1.0 Countries and areas'!B:B)</f>
        <v>Afghanistan</v>
      </c>
      <c r="C80" s="103" t="s">
        <v>3121</v>
      </c>
      <c r="D80" s="103" t="s">
        <v>3122</v>
      </c>
      <c r="E80" s="103"/>
      <c r="F80" s="103" t="s">
        <v>3062</v>
      </c>
      <c r="G80" s="103"/>
      <c r="H80" s="91"/>
      <c r="I80" s="103"/>
      <c r="J80" s="103" t="s">
        <v>3123</v>
      </c>
      <c r="K80" s="103"/>
      <c r="L80" s="103"/>
      <c r="N80" s="87"/>
      <c r="O80" s="91" t="str">
        <f t="shared" si="2"/>
        <v>Nangarhar</v>
      </c>
    </row>
    <row r="81">
      <c r="A81" s="104" t="s">
        <v>323</v>
      </c>
      <c r="B81" s="104" t="str">
        <f>lookup(A81,'LP 1.0 Countries and areas'!A:A,'LP 1.0 Countries and areas'!B:B)</f>
        <v>Afghanistan</v>
      </c>
      <c r="C81" s="104" t="s">
        <v>3124</v>
      </c>
      <c r="D81" s="104" t="s">
        <v>3125</v>
      </c>
      <c r="E81" s="104"/>
      <c r="F81" s="104" t="s">
        <v>3062</v>
      </c>
      <c r="G81" s="104"/>
      <c r="H81" s="108"/>
      <c r="I81" s="104"/>
      <c r="J81" s="104" t="s">
        <v>3126</v>
      </c>
      <c r="K81" s="104"/>
      <c r="L81" s="104"/>
      <c r="N81" s="95"/>
      <c r="O81" s="108" t="str">
        <f t="shared" si="2"/>
        <v>Nimruz</v>
      </c>
    </row>
    <row r="82">
      <c r="A82" s="103" t="s">
        <v>323</v>
      </c>
      <c r="B82" s="103" t="str">
        <f>lookup(A82,'LP 1.0 Countries and areas'!A:A,'LP 1.0 Countries and areas'!B:B)</f>
        <v>Afghanistan</v>
      </c>
      <c r="C82" s="103" t="s">
        <v>3127</v>
      </c>
      <c r="D82" s="103" t="s">
        <v>3128</v>
      </c>
      <c r="E82" s="103"/>
      <c r="F82" s="103" t="s">
        <v>3062</v>
      </c>
      <c r="G82" s="103"/>
      <c r="H82" s="91"/>
      <c r="I82" s="103"/>
      <c r="J82" s="103" t="s">
        <v>3129</v>
      </c>
      <c r="K82" s="103"/>
      <c r="L82" s="103"/>
      <c r="N82" s="87"/>
      <c r="O82" s="91" t="str">
        <f t="shared" si="2"/>
        <v>Nuristan</v>
      </c>
    </row>
    <row r="83">
      <c r="A83" s="104" t="s">
        <v>323</v>
      </c>
      <c r="B83" s="104" t="str">
        <f>lookup(A83,'LP 1.0 Countries and areas'!A:A,'LP 1.0 Countries and areas'!B:B)</f>
        <v>Afghanistan</v>
      </c>
      <c r="C83" s="104" t="s">
        <v>3130</v>
      </c>
      <c r="D83" s="104" t="s">
        <v>3131</v>
      </c>
      <c r="E83" s="104"/>
      <c r="F83" s="104" t="s">
        <v>3062</v>
      </c>
      <c r="G83" s="104"/>
      <c r="H83" s="108"/>
      <c r="I83" s="104"/>
      <c r="J83" s="104" t="s">
        <v>3130</v>
      </c>
      <c r="K83" s="104"/>
      <c r="L83" s="104"/>
      <c r="N83" s="95"/>
      <c r="O83" s="108" t="str">
        <f t="shared" si="2"/>
        <v/>
      </c>
    </row>
    <row r="84">
      <c r="A84" s="103" t="s">
        <v>323</v>
      </c>
      <c r="B84" s="103" t="str">
        <f>lookup(A84,'LP 1.0 Countries and areas'!A:A,'LP 1.0 Countries and areas'!B:B)</f>
        <v>Afghanistan</v>
      </c>
      <c r="C84" s="103" t="s">
        <v>3132</v>
      </c>
      <c r="D84" s="103" t="s">
        <v>3133</v>
      </c>
      <c r="E84" s="103"/>
      <c r="F84" s="103" t="s">
        <v>3062</v>
      </c>
      <c r="G84" s="103"/>
      <c r="H84" s="91"/>
      <c r="I84" s="103"/>
      <c r="J84" s="103" t="s">
        <v>3134</v>
      </c>
      <c r="K84" s="103"/>
      <c r="L84" s="103"/>
      <c r="N84" s="87"/>
      <c r="O84" s="91" t="str">
        <f t="shared" si="2"/>
        <v>Parwan</v>
      </c>
    </row>
    <row r="85">
      <c r="A85" s="104" t="s">
        <v>323</v>
      </c>
      <c r="B85" s="104" t="str">
        <f>lookup(A85,'LP 1.0 Countries and areas'!A:A,'LP 1.0 Countries and areas'!B:B)</f>
        <v>Afghanistan</v>
      </c>
      <c r="C85" s="104" t="s">
        <v>3135</v>
      </c>
      <c r="D85" s="104" t="s">
        <v>3136</v>
      </c>
      <c r="E85" s="104"/>
      <c r="F85" s="104" t="s">
        <v>3062</v>
      </c>
      <c r="G85" s="104"/>
      <c r="H85" s="108"/>
      <c r="I85" s="104"/>
      <c r="J85" s="104" t="s">
        <v>3137</v>
      </c>
      <c r="K85" s="104"/>
      <c r="L85" s="104"/>
      <c r="N85" s="95"/>
      <c r="O85" s="108" t="str">
        <f t="shared" si="2"/>
        <v>Paktiya</v>
      </c>
    </row>
    <row r="86">
      <c r="A86" s="103" t="s">
        <v>323</v>
      </c>
      <c r="B86" s="103" t="str">
        <f>lookup(A86,'LP 1.0 Countries and areas'!A:A,'LP 1.0 Countries and areas'!B:B)</f>
        <v>Afghanistan</v>
      </c>
      <c r="C86" s="103" t="s">
        <v>3138</v>
      </c>
      <c r="D86" s="103" t="s">
        <v>3139</v>
      </c>
      <c r="E86" s="103"/>
      <c r="F86" s="103" t="s">
        <v>3062</v>
      </c>
      <c r="G86" s="103"/>
      <c r="H86" s="91"/>
      <c r="I86" s="103"/>
      <c r="J86" s="103" t="s">
        <v>3140</v>
      </c>
      <c r="K86" s="103"/>
      <c r="L86" s="103"/>
      <c r="N86" s="87"/>
      <c r="O86" s="91" t="str">
        <f t="shared" si="2"/>
        <v>Paktika</v>
      </c>
    </row>
    <row r="87">
      <c r="A87" s="104" t="s">
        <v>323</v>
      </c>
      <c r="B87" s="104" t="str">
        <f>lookup(A87,'LP 1.0 Countries and areas'!A:A,'LP 1.0 Countries and areas'!B:B)</f>
        <v>Afghanistan</v>
      </c>
      <c r="C87" s="104" t="s">
        <v>3141</v>
      </c>
      <c r="D87" s="104" t="s">
        <v>3142</v>
      </c>
      <c r="E87" s="104"/>
      <c r="F87" s="104" t="s">
        <v>3062</v>
      </c>
      <c r="G87" s="104"/>
      <c r="H87" s="108"/>
      <c r="I87" s="104"/>
      <c r="J87" s="104" t="s">
        <v>3143</v>
      </c>
      <c r="K87" s="104"/>
      <c r="L87" s="104"/>
      <c r="N87" s="95"/>
      <c r="O87" s="108" t="str">
        <f t="shared" si="2"/>
        <v>Samangan</v>
      </c>
    </row>
    <row r="88">
      <c r="A88" s="103" t="s">
        <v>323</v>
      </c>
      <c r="B88" s="103" t="str">
        <f>lookup(A88,'LP 1.0 Countries and areas'!A:A,'LP 1.0 Countries and areas'!B:B)</f>
        <v>Afghanistan</v>
      </c>
      <c r="C88" s="103" t="s">
        <v>3144</v>
      </c>
      <c r="D88" s="103" t="s">
        <v>3145</v>
      </c>
      <c r="E88" s="103"/>
      <c r="F88" s="103" t="s">
        <v>3062</v>
      </c>
      <c r="G88" s="103"/>
      <c r="H88" s="91"/>
      <c r="I88" s="103"/>
      <c r="J88" s="103" t="s">
        <v>3144</v>
      </c>
      <c r="K88" s="103"/>
      <c r="L88" s="103"/>
      <c r="N88" s="87"/>
      <c r="O88" s="91" t="str">
        <f t="shared" si="2"/>
        <v/>
      </c>
    </row>
    <row r="89">
      <c r="A89" s="104" t="s">
        <v>323</v>
      </c>
      <c r="B89" s="104" t="str">
        <f>lookup(A89,'LP 1.0 Countries and areas'!A:A,'LP 1.0 Countries and areas'!B:B)</f>
        <v>Afghanistan</v>
      </c>
      <c r="C89" s="104" t="s">
        <v>3146</v>
      </c>
      <c r="D89" s="104" t="s">
        <v>3147</v>
      </c>
      <c r="E89" s="104"/>
      <c r="F89" s="104" t="s">
        <v>3062</v>
      </c>
      <c r="G89" s="104"/>
      <c r="H89" s="108"/>
      <c r="I89" s="104"/>
      <c r="J89" s="104" t="s">
        <v>3148</v>
      </c>
      <c r="K89" s="104"/>
      <c r="L89" s="104"/>
      <c r="N89" s="95"/>
      <c r="O89" s="108" t="str">
        <f t="shared" si="2"/>
        <v>Takhar</v>
      </c>
    </row>
    <row r="90">
      <c r="A90" s="103" t="s">
        <v>323</v>
      </c>
      <c r="B90" s="103" t="str">
        <f>lookup(A90,'LP 1.0 Countries and areas'!A:A,'LP 1.0 Countries and areas'!B:B)</f>
        <v>Afghanistan</v>
      </c>
      <c r="C90" s="103" t="s">
        <v>3149</v>
      </c>
      <c r="D90" s="103" t="s">
        <v>3150</v>
      </c>
      <c r="E90" s="103"/>
      <c r="F90" s="103" t="s">
        <v>3062</v>
      </c>
      <c r="G90" s="103"/>
      <c r="H90" s="91"/>
      <c r="I90" s="103"/>
      <c r="J90" s="103" t="s">
        <v>3151</v>
      </c>
      <c r="K90" s="103"/>
      <c r="L90" s="103"/>
      <c r="N90" s="87"/>
      <c r="O90" s="91" t="str">
        <f t="shared" si="2"/>
        <v>Uruzgan</v>
      </c>
    </row>
    <row r="91">
      <c r="A91" s="104" t="s">
        <v>323</v>
      </c>
      <c r="B91" s="104" t="str">
        <f>lookup(A91,'LP 1.0 Countries and areas'!A:A,'LP 1.0 Countries and areas'!B:B)</f>
        <v>Afghanistan</v>
      </c>
      <c r="C91" s="104" t="s">
        <v>3152</v>
      </c>
      <c r="D91" s="104" t="s">
        <v>3153</v>
      </c>
      <c r="E91" s="104"/>
      <c r="F91" s="104" t="s">
        <v>3062</v>
      </c>
      <c r="G91" s="104"/>
      <c r="H91" s="108"/>
      <c r="I91" s="104"/>
      <c r="J91" s="104" t="s">
        <v>3152</v>
      </c>
      <c r="K91" s="104"/>
      <c r="L91" s="104"/>
      <c r="N91" s="95"/>
      <c r="O91" s="108" t="str">
        <f t="shared" si="2"/>
        <v/>
      </c>
    </row>
    <row r="92">
      <c r="A92" s="103" t="s">
        <v>323</v>
      </c>
      <c r="B92" s="103" t="str">
        <f>lookup(A92,'LP 1.0 Countries and areas'!A:A,'LP 1.0 Countries and areas'!B:B)</f>
        <v>Afghanistan</v>
      </c>
      <c r="C92" s="103" t="s">
        <v>3154</v>
      </c>
      <c r="D92" s="103" t="s">
        <v>3155</v>
      </c>
      <c r="E92" s="103"/>
      <c r="F92" s="103" t="s">
        <v>3062</v>
      </c>
      <c r="G92" s="103"/>
      <c r="H92" s="91"/>
      <c r="I92" s="103"/>
      <c r="J92" s="103" t="s">
        <v>3156</v>
      </c>
      <c r="K92" s="103"/>
      <c r="L92" s="103"/>
      <c r="N92" s="87"/>
      <c r="O92" s="91" t="str">
        <f t="shared" si="2"/>
        <v>Zabul</v>
      </c>
    </row>
    <row r="93">
      <c r="A93" s="104" t="s">
        <v>332</v>
      </c>
      <c r="B93" s="104" t="str">
        <f>lookup(A93,'LP 1.0 Countries and areas'!A:A,'LP 1.0 Countries and areas'!B:B)</f>
        <v>Antigua and Barbuda</v>
      </c>
      <c r="C93" s="104" t="s">
        <v>3157</v>
      </c>
      <c r="D93" s="104" t="s">
        <v>3158</v>
      </c>
      <c r="E93" s="104"/>
      <c r="F93" s="104" t="s">
        <v>2909</v>
      </c>
      <c r="H93" s="108"/>
      <c r="I93" s="104"/>
      <c r="J93" s="104" t="s">
        <v>3157</v>
      </c>
      <c r="K93" s="104"/>
      <c r="L93" s="104"/>
      <c r="N93" s="95"/>
      <c r="O93" s="108" t="str">
        <f t="shared" si="2"/>
        <v/>
      </c>
    </row>
    <row r="94">
      <c r="A94" s="103" t="s">
        <v>332</v>
      </c>
      <c r="B94" s="103" t="str">
        <f>lookup(A94,'LP 1.0 Countries and areas'!A:A,'LP 1.0 Countries and areas'!B:B)</f>
        <v>Antigua and Barbuda</v>
      </c>
      <c r="C94" s="103" t="s">
        <v>3159</v>
      </c>
      <c r="D94" s="103" t="s">
        <v>3160</v>
      </c>
      <c r="E94" s="103"/>
      <c r="F94" s="103" t="s">
        <v>2909</v>
      </c>
      <c r="H94" s="91"/>
      <c r="I94" s="103"/>
      <c r="J94" s="103" t="s">
        <v>3159</v>
      </c>
      <c r="K94" s="103"/>
      <c r="L94" s="103"/>
      <c r="N94" s="87"/>
      <c r="O94" s="91" t="str">
        <f t="shared" si="2"/>
        <v/>
      </c>
    </row>
    <row r="95">
      <c r="A95" s="104" t="s">
        <v>332</v>
      </c>
      <c r="B95" s="104" t="str">
        <f>lookup(A95,'LP 1.0 Countries and areas'!A:A,'LP 1.0 Countries and areas'!B:B)</f>
        <v>Antigua and Barbuda</v>
      </c>
      <c r="C95" s="104" t="s">
        <v>3161</v>
      </c>
      <c r="D95" s="104" t="s">
        <v>3162</v>
      </c>
      <c r="E95" s="104"/>
      <c r="F95" s="104" t="s">
        <v>2909</v>
      </c>
      <c r="H95" s="108"/>
      <c r="I95" s="104"/>
      <c r="J95" s="104" t="s">
        <v>3161</v>
      </c>
      <c r="K95" s="104"/>
      <c r="L95" s="104"/>
      <c r="N95" s="95"/>
      <c r="O95" s="108" t="str">
        <f t="shared" si="2"/>
        <v/>
      </c>
    </row>
    <row r="96">
      <c r="A96" s="103" t="s">
        <v>332</v>
      </c>
      <c r="B96" s="103" t="str">
        <f>lookup(A96,'LP 1.0 Countries and areas'!A:A,'LP 1.0 Countries and areas'!B:B)</f>
        <v>Antigua and Barbuda</v>
      </c>
      <c r="C96" s="103" t="s">
        <v>3163</v>
      </c>
      <c r="D96" s="103" t="s">
        <v>3164</v>
      </c>
      <c r="E96" s="103"/>
      <c r="F96" s="103" t="s">
        <v>2909</v>
      </c>
      <c r="H96" s="91"/>
      <c r="I96" s="103"/>
      <c r="J96" s="103" t="s">
        <v>3163</v>
      </c>
      <c r="K96" s="103"/>
      <c r="L96" s="103"/>
      <c r="N96" s="87"/>
      <c r="O96" s="91" t="str">
        <f t="shared" si="2"/>
        <v/>
      </c>
    </row>
    <row r="97">
      <c r="A97" s="104" t="s">
        <v>332</v>
      </c>
      <c r="B97" s="104" t="str">
        <f>lookup(A97,'LP 1.0 Countries and areas'!A:A,'LP 1.0 Countries and areas'!B:B)</f>
        <v>Antigua and Barbuda</v>
      </c>
      <c r="C97" s="104" t="s">
        <v>3165</v>
      </c>
      <c r="D97" s="104" t="s">
        <v>3166</v>
      </c>
      <c r="E97" s="104"/>
      <c r="F97" s="104" t="s">
        <v>2909</v>
      </c>
      <c r="H97" s="108"/>
      <c r="I97" s="104"/>
      <c r="J97" s="104" t="s">
        <v>3165</v>
      </c>
      <c r="K97" s="104"/>
      <c r="L97" s="104"/>
      <c r="N97" s="95"/>
      <c r="O97" s="108" t="str">
        <f t="shared" si="2"/>
        <v/>
      </c>
    </row>
    <row r="98">
      <c r="A98" s="103" t="s">
        <v>332</v>
      </c>
      <c r="B98" s="103" t="str">
        <f>lookup(A98,'LP 1.0 Countries and areas'!A:A,'LP 1.0 Countries and areas'!B:B)</f>
        <v>Antigua and Barbuda</v>
      </c>
      <c r="C98" s="103" t="s">
        <v>3167</v>
      </c>
      <c r="D98" s="103" t="s">
        <v>3168</v>
      </c>
      <c r="E98" s="103"/>
      <c r="F98" s="103" t="s">
        <v>2909</v>
      </c>
      <c r="H98" s="91"/>
      <c r="I98" s="103"/>
      <c r="J98" s="103" t="s">
        <v>3167</v>
      </c>
      <c r="K98" s="103"/>
      <c r="L98" s="103"/>
      <c r="N98" s="87"/>
      <c r="O98" s="91" t="str">
        <f t="shared" si="2"/>
        <v/>
      </c>
    </row>
    <row r="99">
      <c r="A99" s="104" t="s">
        <v>332</v>
      </c>
      <c r="B99" s="104" t="str">
        <f>lookup(A99,'LP 1.0 Countries and areas'!A:A,'LP 1.0 Countries and areas'!B:B)</f>
        <v>Antigua and Barbuda</v>
      </c>
      <c r="C99" s="104" t="s">
        <v>3169</v>
      </c>
      <c r="D99" s="104" t="s">
        <v>3170</v>
      </c>
      <c r="E99" s="104"/>
      <c r="F99" s="104" t="s">
        <v>3171</v>
      </c>
      <c r="H99" s="108"/>
      <c r="I99" s="104"/>
      <c r="J99" s="104" t="s">
        <v>3169</v>
      </c>
      <c r="K99" s="104"/>
      <c r="L99" s="104"/>
      <c r="N99" s="95"/>
      <c r="O99" s="108" t="str">
        <f t="shared" si="2"/>
        <v/>
      </c>
    </row>
    <row r="100">
      <c r="A100" s="103" t="s">
        <v>332</v>
      </c>
      <c r="B100" s="103" t="str">
        <f>lookup(A100,'LP 1.0 Countries and areas'!A:A,'LP 1.0 Countries and areas'!B:B)</f>
        <v>Antigua and Barbuda</v>
      </c>
      <c r="C100" s="103" t="s">
        <v>3172</v>
      </c>
      <c r="D100" s="103" t="s">
        <v>3173</v>
      </c>
      <c r="E100" s="103"/>
      <c r="F100" s="103" t="s">
        <v>3171</v>
      </c>
      <c r="H100" s="91"/>
      <c r="I100" s="103"/>
      <c r="J100" s="103" t="s">
        <v>3172</v>
      </c>
      <c r="K100" s="103"/>
      <c r="L100" s="103"/>
      <c r="N100" s="87"/>
      <c r="O100" s="91" t="str">
        <f t="shared" si="2"/>
        <v/>
      </c>
    </row>
    <row r="101">
      <c r="A101" s="104" t="s">
        <v>348</v>
      </c>
      <c r="B101" s="104" t="str">
        <f>lookup(A101,'LP 1.0 Countries and areas'!A:A,'LP 1.0 Countries and areas'!B:B)</f>
        <v>Albania</v>
      </c>
      <c r="C101" s="108" t="s">
        <v>3174</v>
      </c>
      <c r="D101" s="104" t="s">
        <v>3175</v>
      </c>
      <c r="E101" s="104"/>
      <c r="F101" s="104" t="s">
        <v>3176</v>
      </c>
      <c r="H101" s="108"/>
      <c r="I101" s="104"/>
      <c r="J101" s="104" t="s">
        <v>3174</v>
      </c>
      <c r="K101" s="104"/>
      <c r="L101" s="104"/>
      <c r="N101" s="95"/>
      <c r="O101" s="108" t="str">
        <f t="shared" si="2"/>
        <v/>
      </c>
    </row>
    <row r="102">
      <c r="A102" s="103" t="s">
        <v>348</v>
      </c>
      <c r="B102" s="103" t="str">
        <f>lookup(A102,'LP 1.0 Countries and areas'!A:A,'LP 1.0 Countries and areas'!B:B)</f>
        <v>Albania</v>
      </c>
      <c r="C102" s="103" t="s">
        <v>3177</v>
      </c>
      <c r="D102" s="103" t="s">
        <v>3178</v>
      </c>
      <c r="E102" s="103"/>
      <c r="F102" s="103" t="s">
        <v>3176</v>
      </c>
      <c r="H102" s="91"/>
      <c r="I102" s="103"/>
      <c r="J102" s="103" t="s">
        <v>3179</v>
      </c>
      <c r="K102" s="103"/>
      <c r="L102" s="103"/>
      <c r="N102" s="87"/>
      <c r="O102" s="91" t="str">
        <f t="shared" si="2"/>
        <v>Diber</v>
      </c>
    </row>
    <row r="103">
      <c r="A103" s="104" t="s">
        <v>348</v>
      </c>
      <c r="B103" s="104" t="str">
        <f>lookup(A103,'LP 1.0 Countries and areas'!A:A,'LP 1.0 Countries and areas'!B:B)</f>
        <v>Albania</v>
      </c>
      <c r="C103" s="104" t="s">
        <v>3180</v>
      </c>
      <c r="D103" s="104" t="s">
        <v>3181</v>
      </c>
      <c r="E103" s="104"/>
      <c r="F103" s="104" t="s">
        <v>3176</v>
      </c>
      <c r="H103" s="108"/>
      <c r="I103" s="104"/>
      <c r="J103" s="104" t="s">
        <v>3182</v>
      </c>
      <c r="K103" s="104"/>
      <c r="L103" s="104"/>
      <c r="N103" s="95"/>
      <c r="O103" s="108" t="str">
        <f t="shared" si="2"/>
        <v>Durres</v>
      </c>
    </row>
    <row r="104">
      <c r="A104" s="103" t="s">
        <v>348</v>
      </c>
      <c r="B104" s="103" t="str">
        <f>lookup(A104,'LP 1.0 Countries and areas'!A:A,'LP 1.0 Countries and areas'!B:B)</f>
        <v>Albania</v>
      </c>
      <c r="C104" s="91" t="s">
        <v>3183</v>
      </c>
      <c r="D104" s="103" t="s">
        <v>3184</v>
      </c>
      <c r="E104" s="103"/>
      <c r="F104" s="103" t="s">
        <v>3176</v>
      </c>
      <c r="H104" s="91"/>
      <c r="I104" s="103"/>
      <c r="J104" s="103" t="s">
        <v>3183</v>
      </c>
      <c r="K104" s="103"/>
      <c r="L104" s="103"/>
      <c r="N104" s="87"/>
      <c r="O104" s="91" t="str">
        <f t="shared" si="2"/>
        <v/>
      </c>
    </row>
    <row r="105">
      <c r="A105" s="104" t="s">
        <v>348</v>
      </c>
      <c r="B105" s="104" t="str">
        <f>lookup(A105,'LP 1.0 Countries and areas'!A:A,'LP 1.0 Countries and areas'!B:B)</f>
        <v>Albania</v>
      </c>
      <c r="C105" s="108" t="s">
        <v>3185</v>
      </c>
      <c r="D105" s="104" t="s">
        <v>3186</v>
      </c>
      <c r="E105" s="104"/>
      <c r="F105" s="104" t="s">
        <v>3176</v>
      </c>
      <c r="H105" s="108"/>
      <c r="I105" s="104"/>
      <c r="J105" s="104" t="s">
        <v>3185</v>
      </c>
      <c r="K105" s="104"/>
      <c r="L105" s="104"/>
      <c r="N105" s="95"/>
      <c r="O105" s="108" t="str">
        <f t="shared" si="2"/>
        <v/>
      </c>
    </row>
    <row r="106">
      <c r="A106" s="103" t="s">
        <v>348</v>
      </c>
      <c r="B106" s="103" t="str">
        <f>lookup(A106,'LP 1.0 Countries and areas'!A:A,'LP 1.0 Countries and areas'!B:B)</f>
        <v>Albania</v>
      </c>
      <c r="C106" s="103" t="s">
        <v>3187</v>
      </c>
      <c r="D106" s="103" t="s">
        <v>3188</v>
      </c>
      <c r="E106" s="103"/>
      <c r="F106" s="103" t="s">
        <v>3176</v>
      </c>
      <c r="H106" s="91"/>
      <c r="I106" s="103"/>
      <c r="J106" s="103" t="s">
        <v>3189</v>
      </c>
      <c r="K106" s="103"/>
      <c r="L106" s="103"/>
      <c r="N106" s="87"/>
      <c r="O106" s="91" t="str">
        <f t="shared" si="2"/>
        <v>Gjirokaster</v>
      </c>
    </row>
    <row r="107">
      <c r="A107" s="104" t="s">
        <v>348</v>
      </c>
      <c r="B107" s="104" t="str">
        <f>lookup(A107,'LP 1.0 Countries and areas'!A:A,'LP 1.0 Countries and areas'!B:B)</f>
        <v>Albania</v>
      </c>
      <c r="C107" s="104" t="s">
        <v>3190</v>
      </c>
      <c r="D107" s="104" t="s">
        <v>3191</v>
      </c>
      <c r="E107" s="104"/>
      <c r="F107" s="104" t="s">
        <v>3176</v>
      </c>
      <c r="H107" s="108"/>
      <c r="I107" s="104"/>
      <c r="J107" s="104" t="s">
        <v>3192</v>
      </c>
      <c r="K107" s="104"/>
      <c r="L107" s="104"/>
      <c r="N107" s="95"/>
      <c r="O107" s="108" t="str">
        <f t="shared" si="2"/>
        <v>Korce</v>
      </c>
    </row>
    <row r="108">
      <c r="A108" s="103" t="s">
        <v>348</v>
      </c>
      <c r="B108" s="103" t="str">
        <f>lookup(A108,'LP 1.0 Countries and areas'!A:A,'LP 1.0 Countries and areas'!B:B)</f>
        <v>Albania</v>
      </c>
      <c r="C108" s="103" t="s">
        <v>3193</v>
      </c>
      <c r="D108" s="103" t="s">
        <v>3194</v>
      </c>
      <c r="E108" s="103"/>
      <c r="F108" s="103" t="s">
        <v>3176</v>
      </c>
      <c r="H108" s="91"/>
      <c r="I108" s="103"/>
      <c r="J108" s="103" t="s">
        <v>3195</v>
      </c>
      <c r="K108" s="103"/>
      <c r="L108" s="103"/>
      <c r="N108" s="87"/>
      <c r="O108" s="91" t="str">
        <f t="shared" si="2"/>
        <v>Kukes</v>
      </c>
    </row>
    <row r="109">
      <c r="A109" s="104" t="s">
        <v>348</v>
      </c>
      <c r="B109" s="104" t="str">
        <f>lookup(A109,'LP 1.0 Countries and areas'!A:A,'LP 1.0 Countries and areas'!B:B)</f>
        <v>Albania</v>
      </c>
      <c r="C109" s="104" t="s">
        <v>3196</v>
      </c>
      <c r="D109" s="104" t="s">
        <v>3197</v>
      </c>
      <c r="E109" s="104"/>
      <c r="F109" s="104" t="s">
        <v>3176</v>
      </c>
      <c r="H109" s="108"/>
      <c r="I109" s="104"/>
      <c r="J109" s="104" t="s">
        <v>3198</v>
      </c>
      <c r="K109" s="104"/>
      <c r="L109" s="104"/>
      <c r="N109" s="95"/>
      <c r="O109" s="108" t="str">
        <f t="shared" si="2"/>
        <v>Lezhe</v>
      </c>
    </row>
    <row r="110">
      <c r="A110" s="103" t="s">
        <v>348</v>
      </c>
      <c r="B110" s="103" t="str">
        <f>lookup(A110,'LP 1.0 Countries and areas'!A:A,'LP 1.0 Countries and areas'!B:B)</f>
        <v>Albania</v>
      </c>
      <c r="C110" s="103" t="s">
        <v>3199</v>
      </c>
      <c r="D110" s="103" t="s">
        <v>3200</v>
      </c>
      <c r="E110" s="103"/>
      <c r="F110" s="103" t="s">
        <v>3176</v>
      </c>
      <c r="H110" s="91"/>
      <c r="I110" s="103"/>
      <c r="J110" s="103" t="s">
        <v>3201</v>
      </c>
      <c r="K110" s="103"/>
      <c r="L110" s="103"/>
      <c r="N110" s="87"/>
      <c r="O110" s="91" t="str">
        <f t="shared" si="2"/>
        <v>Shkoder</v>
      </c>
    </row>
    <row r="111">
      <c r="A111" s="104" t="s">
        <v>348</v>
      </c>
      <c r="B111" s="104" t="str">
        <f>lookup(A111,'LP 1.0 Countries and areas'!A:A,'LP 1.0 Countries and areas'!B:B)</f>
        <v>Albania</v>
      </c>
      <c r="C111" s="104" t="s">
        <v>3202</v>
      </c>
      <c r="D111" s="104" t="s">
        <v>3203</v>
      </c>
      <c r="E111" s="104"/>
      <c r="F111" s="104" t="s">
        <v>3176</v>
      </c>
      <c r="H111" s="108"/>
      <c r="I111" s="104"/>
      <c r="J111" s="104" t="s">
        <v>3204</v>
      </c>
      <c r="K111" s="104"/>
      <c r="L111" s="104"/>
      <c r="N111" s="95"/>
      <c r="O111" s="108" t="str">
        <f t="shared" si="2"/>
        <v>Tirana</v>
      </c>
    </row>
    <row r="112">
      <c r="A112" s="103" t="s">
        <v>348</v>
      </c>
      <c r="B112" s="103" t="str">
        <f>lookup(A112,'LP 1.0 Countries and areas'!A:A,'LP 1.0 Countries and areas'!B:B)</f>
        <v>Albania</v>
      </c>
      <c r="C112" s="103" t="s">
        <v>3205</v>
      </c>
      <c r="D112" s="103" t="s">
        <v>3206</v>
      </c>
      <c r="E112" s="103"/>
      <c r="F112" s="103" t="s">
        <v>3176</v>
      </c>
      <c r="H112" s="91"/>
      <c r="I112" s="103"/>
      <c r="J112" s="103" t="s">
        <v>3207</v>
      </c>
      <c r="K112" s="103"/>
      <c r="L112" s="103"/>
      <c r="N112" s="87"/>
      <c r="O112" s="91" t="str">
        <f t="shared" si="2"/>
        <v>Vlore</v>
      </c>
    </row>
    <row r="113">
      <c r="A113" s="104" t="s">
        <v>353</v>
      </c>
      <c r="B113" s="104" t="str">
        <f>lookup(A113,'LP 1.0 Countries and areas'!A:A,'LP 1.0 Countries and areas'!B:B)</f>
        <v>Armenia</v>
      </c>
      <c r="C113" s="104" t="s">
        <v>3208</v>
      </c>
      <c r="D113" s="104" t="s">
        <v>3209</v>
      </c>
      <c r="E113" s="104"/>
      <c r="F113" s="104" t="s">
        <v>3210</v>
      </c>
      <c r="H113" s="108"/>
      <c r="I113" s="104"/>
      <c r="J113" s="104" t="s">
        <v>3211</v>
      </c>
      <c r="K113" s="104"/>
      <c r="L113" s="104"/>
      <c r="N113" s="95"/>
      <c r="O113" s="108" t="str">
        <f t="shared" si="2"/>
        <v>Yerevan</v>
      </c>
    </row>
    <row r="114">
      <c r="A114" s="103" t="s">
        <v>353</v>
      </c>
      <c r="B114" s="103" t="str">
        <f>lookup(A114,'LP 1.0 Countries and areas'!A:A,'LP 1.0 Countries and areas'!B:B)</f>
        <v>Armenia</v>
      </c>
      <c r="C114" s="103" t="s">
        <v>3212</v>
      </c>
      <c r="D114" s="103" t="s">
        <v>3213</v>
      </c>
      <c r="E114" s="103"/>
      <c r="F114" s="103" t="s">
        <v>3214</v>
      </c>
      <c r="H114" s="91"/>
      <c r="I114" s="103"/>
      <c r="J114" s="103" t="s">
        <v>3215</v>
      </c>
      <c r="K114" s="103"/>
      <c r="L114" s="103"/>
      <c r="N114" s="87"/>
      <c r="O114" s="91" t="str">
        <f t="shared" si="2"/>
        <v>Aragatsotn</v>
      </c>
    </row>
    <row r="115">
      <c r="A115" s="104" t="s">
        <v>353</v>
      </c>
      <c r="B115" s="104" t="str">
        <f>lookup(A115,'LP 1.0 Countries and areas'!A:A,'LP 1.0 Countries and areas'!B:B)</f>
        <v>Armenia</v>
      </c>
      <c r="C115" s="108" t="s">
        <v>3216</v>
      </c>
      <c r="D115" s="104" t="s">
        <v>3217</v>
      </c>
      <c r="E115" s="104"/>
      <c r="F115" s="104" t="s">
        <v>3214</v>
      </c>
      <c r="H115" s="108"/>
      <c r="I115" s="104"/>
      <c r="J115" s="104" t="s">
        <v>3216</v>
      </c>
      <c r="K115" s="104"/>
      <c r="L115" s="104"/>
      <c r="N115" s="95"/>
      <c r="O115" s="108" t="str">
        <f t="shared" si="2"/>
        <v/>
      </c>
    </row>
    <row r="116">
      <c r="A116" s="103" t="s">
        <v>353</v>
      </c>
      <c r="B116" s="103" t="str">
        <f>lookup(A116,'LP 1.0 Countries and areas'!A:A,'LP 1.0 Countries and areas'!B:B)</f>
        <v>Armenia</v>
      </c>
      <c r="C116" s="91" t="s">
        <v>3218</v>
      </c>
      <c r="D116" s="103" t="s">
        <v>3219</v>
      </c>
      <c r="E116" s="103"/>
      <c r="F116" s="103" t="s">
        <v>3214</v>
      </c>
      <c r="H116" s="91"/>
      <c r="I116" s="103"/>
      <c r="J116" s="103" t="s">
        <v>3218</v>
      </c>
      <c r="K116" s="103"/>
      <c r="L116" s="103"/>
      <c r="N116" s="87"/>
      <c r="O116" s="91" t="str">
        <f t="shared" si="2"/>
        <v/>
      </c>
    </row>
    <row r="117">
      <c r="A117" s="104" t="s">
        <v>353</v>
      </c>
      <c r="B117" s="104" t="str">
        <f>lookup(A117,'LP 1.0 Countries and areas'!A:A,'LP 1.0 Countries and areas'!B:B)</f>
        <v>Armenia</v>
      </c>
      <c r="C117" s="104" t="s">
        <v>3220</v>
      </c>
      <c r="D117" s="104" t="s">
        <v>3221</v>
      </c>
      <c r="E117" s="104"/>
      <c r="F117" s="104" t="s">
        <v>3214</v>
      </c>
      <c r="H117" s="108"/>
      <c r="I117" s="104"/>
      <c r="J117" s="104" t="s">
        <v>3222</v>
      </c>
      <c r="K117" s="104"/>
      <c r="L117" s="104"/>
      <c r="N117" s="95"/>
      <c r="O117" s="108" t="str">
        <f t="shared" si="2"/>
        <v>Gegharkunik</v>
      </c>
    </row>
    <row r="118">
      <c r="A118" s="103" t="s">
        <v>353</v>
      </c>
      <c r="B118" s="103" t="str">
        <f>lookup(A118,'LP 1.0 Countries and areas'!A:A,'LP 1.0 Countries and areas'!B:B)</f>
        <v>Armenia</v>
      </c>
      <c r="C118" s="103" t="s">
        <v>3223</v>
      </c>
      <c r="D118" s="103" t="s">
        <v>3224</v>
      </c>
      <c r="E118" s="103"/>
      <c r="F118" s="103" t="s">
        <v>3214</v>
      </c>
      <c r="H118" s="91"/>
      <c r="I118" s="103"/>
      <c r="J118" s="103" t="s">
        <v>3225</v>
      </c>
      <c r="K118" s="103"/>
      <c r="L118" s="103"/>
      <c r="N118" s="87"/>
      <c r="O118" s="91" t="str">
        <f t="shared" si="2"/>
        <v>Kotayk</v>
      </c>
    </row>
    <row r="119">
      <c r="A119" s="104" t="s">
        <v>353</v>
      </c>
      <c r="B119" s="104" t="str">
        <f>lookup(A119,'LP 1.0 Countries and areas'!A:A,'LP 1.0 Countries and areas'!B:B)</f>
        <v>Armenia</v>
      </c>
      <c r="C119" s="104" t="s">
        <v>3226</v>
      </c>
      <c r="D119" s="104" t="s">
        <v>3227</v>
      </c>
      <c r="E119" s="104"/>
      <c r="F119" s="104" t="s">
        <v>3214</v>
      </c>
      <c r="H119" s="108"/>
      <c r="I119" s="104"/>
      <c r="J119" s="104" t="s">
        <v>3228</v>
      </c>
      <c r="K119" s="104"/>
      <c r="L119" s="104"/>
      <c r="N119" s="95"/>
      <c r="O119" s="108" t="str">
        <f t="shared" si="2"/>
        <v>Lori</v>
      </c>
    </row>
    <row r="120">
      <c r="A120" s="103" t="s">
        <v>353</v>
      </c>
      <c r="B120" s="103" t="str">
        <f>lookup(A120,'LP 1.0 Countries and areas'!A:A,'LP 1.0 Countries and areas'!B:B)</f>
        <v>Armenia</v>
      </c>
      <c r="C120" s="103" t="s">
        <v>3229</v>
      </c>
      <c r="D120" s="103" t="s">
        <v>3230</v>
      </c>
      <c r="E120" s="103"/>
      <c r="F120" s="103" t="s">
        <v>3214</v>
      </c>
      <c r="H120" s="91"/>
      <c r="I120" s="103"/>
      <c r="J120" s="103" t="s">
        <v>3231</v>
      </c>
      <c r="K120" s="103"/>
      <c r="L120" s="103"/>
      <c r="N120" s="87"/>
      <c r="O120" s="91" t="str">
        <f t="shared" si="2"/>
        <v>Shirak</v>
      </c>
    </row>
    <row r="121">
      <c r="A121" s="104" t="s">
        <v>353</v>
      </c>
      <c r="B121" s="104" t="str">
        <f>lookup(A121,'LP 1.0 Countries and areas'!A:A,'LP 1.0 Countries and areas'!B:B)</f>
        <v>Armenia</v>
      </c>
      <c r="C121" s="104" t="s">
        <v>3232</v>
      </c>
      <c r="D121" s="104" t="s">
        <v>3233</v>
      </c>
      <c r="E121" s="104"/>
      <c r="F121" s="104" t="s">
        <v>3214</v>
      </c>
      <c r="H121" s="108"/>
      <c r="I121" s="104"/>
      <c r="J121" s="104" t="s">
        <v>3234</v>
      </c>
      <c r="K121" s="104"/>
      <c r="L121" s="104"/>
      <c r="N121" s="95"/>
      <c r="O121" s="108" t="str">
        <f t="shared" si="2"/>
        <v>Syunik</v>
      </c>
    </row>
    <row r="122">
      <c r="A122" s="103" t="s">
        <v>353</v>
      </c>
      <c r="B122" s="103" t="str">
        <f>lookup(A122,'LP 1.0 Countries and areas'!A:A,'LP 1.0 Countries and areas'!B:B)</f>
        <v>Armenia</v>
      </c>
      <c r="C122" s="103" t="s">
        <v>3235</v>
      </c>
      <c r="D122" s="103" t="s">
        <v>3236</v>
      </c>
      <c r="E122" s="103"/>
      <c r="F122" s="103" t="s">
        <v>3214</v>
      </c>
      <c r="H122" s="91"/>
      <c r="I122" s="103"/>
      <c r="J122" s="103" t="s">
        <v>3237</v>
      </c>
      <c r="K122" s="103"/>
      <c r="L122" s="103"/>
      <c r="N122" s="87"/>
      <c r="O122" s="91" t="str">
        <f t="shared" si="2"/>
        <v>Tavush</v>
      </c>
    </row>
    <row r="123">
      <c r="A123" s="104" t="s">
        <v>353</v>
      </c>
      <c r="B123" s="104" t="str">
        <f>lookup(A123,'LP 1.0 Countries and areas'!A:A,'LP 1.0 Countries and areas'!B:B)</f>
        <v>Armenia</v>
      </c>
      <c r="C123" s="104" t="s">
        <v>3238</v>
      </c>
      <c r="D123" s="104" t="s">
        <v>3239</v>
      </c>
      <c r="E123" s="104"/>
      <c r="F123" s="104" t="s">
        <v>3214</v>
      </c>
      <c r="H123" s="108"/>
      <c r="I123" s="104"/>
      <c r="J123" s="104" t="s">
        <v>3240</v>
      </c>
      <c r="K123" s="104"/>
      <c r="L123" s="104"/>
      <c r="N123" s="95"/>
      <c r="O123" s="108" t="str">
        <f t="shared" si="2"/>
        <v>Vayots Dzor</v>
      </c>
    </row>
    <row r="124">
      <c r="A124" s="103" t="s">
        <v>358</v>
      </c>
      <c r="B124" s="103" t="str">
        <f>lookup(A124,'LP 1.0 Countries and areas'!A:A,'LP 1.0 Countries and areas'!B:B)</f>
        <v>Angola</v>
      </c>
      <c r="C124" s="103" t="s">
        <v>3241</v>
      </c>
      <c r="D124" s="91" t="s">
        <v>3242</v>
      </c>
      <c r="F124" s="103" t="s">
        <v>3062</v>
      </c>
      <c r="H124" s="91"/>
      <c r="I124" s="103"/>
      <c r="J124" s="91" t="s">
        <v>3241</v>
      </c>
      <c r="K124" s="103"/>
      <c r="L124" s="103"/>
      <c r="N124" s="87"/>
      <c r="O124" s="91" t="str">
        <f t="shared" si="2"/>
        <v/>
      </c>
    </row>
    <row r="125">
      <c r="A125" s="104" t="s">
        <v>358</v>
      </c>
      <c r="B125" s="104" t="str">
        <f>lookup(A125,'LP 1.0 Countries and areas'!A:A,'LP 1.0 Countries and areas'!B:B)</f>
        <v>Angola</v>
      </c>
      <c r="C125" s="104" t="s">
        <v>3243</v>
      </c>
      <c r="D125" s="108" t="s">
        <v>3244</v>
      </c>
      <c r="F125" s="104" t="s">
        <v>3062</v>
      </c>
      <c r="H125" s="108"/>
      <c r="I125" s="104"/>
      <c r="J125" s="108" t="s">
        <v>3243</v>
      </c>
      <c r="K125" s="104"/>
      <c r="L125" s="104"/>
      <c r="N125" s="95"/>
      <c r="O125" s="108" t="str">
        <f t="shared" si="2"/>
        <v/>
      </c>
    </row>
    <row r="126">
      <c r="A126" s="103" t="s">
        <v>358</v>
      </c>
      <c r="B126" s="103" t="str">
        <f>lookup(A126,'LP 1.0 Countries and areas'!A:A,'LP 1.0 Countries and areas'!B:B)</f>
        <v>Angola</v>
      </c>
      <c r="C126" s="103" t="s">
        <v>3245</v>
      </c>
      <c r="D126" s="91" t="s">
        <v>3246</v>
      </c>
      <c r="F126" s="103" t="s">
        <v>3062</v>
      </c>
      <c r="H126" s="91"/>
      <c r="I126" s="103"/>
      <c r="J126" s="91" t="s">
        <v>3247</v>
      </c>
      <c r="K126" s="103"/>
      <c r="L126" s="103"/>
      <c r="N126" s="87"/>
      <c r="O126" s="91" t="str">
        <f t="shared" si="2"/>
        <v>Bie</v>
      </c>
    </row>
    <row r="127">
      <c r="A127" s="104" t="s">
        <v>358</v>
      </c>
      <c r="B127" s="104" t="str">
        <f>lookup(A127,'LP 1.0 Countries and areas'!A:A,'LP 1.0 Countries and areas'!B:B)</f>
        <v>Angola</v>
      </c>
      <c r="C127" s="104" t="s">
        <v>3248</v>
      </c>
      <c r="D127" s="108" t="s">
        <v>3249</v>
      </c>
      <c r="F127" s="104" t="s">
        <v>3062</v>
      </c>
      <c r="H127" s="108"/>
      <c r="I127" s="104"/>
      <c r="J127" s="108" t="s">
        <v>3248</v>
      </c>
      <c r="K127" s="104"/>
      <c r="L127" s="104"/>
      <c r="N127" s="95"/>
      <c r="O127" s="108" t="str">
        <f t="shared" si="2"/>
        <v/>
      </c>
    </row>
    <row r="128">
      <c r="A128" s="103" t="s">
        <v>358</v>
      </c>
      <c r="B128" s="103" t="str">
        <f>lookup(A128,'LP 1.0 Countries and areas'!A:A,'LP 1.0 Countries and areas'!B:B)</f>
        <v>Angola</v>
      </c>
      <c r="C128" s="103" t="s">
        <v>3250</v>
      </c>
      <c r="D128" s="91" t="s">
        <v>3251</v>
      </c>
      <c r="F128" s="103" t="s">
        <v>3062</v>
      </c>
      <c r="H128" s="91"/>
      <c r="I128" s="103"/>
      <c r="J128" s="91" t="s">
        <v>3250</v>
      </c>
      <c r="K128" s="103"/>
      <c r="L128" s="103"/>
      <c r="N128" s="87"/>
      <c r="O128" s="91" t="str">
        <f t="shared" si="2"/>
        <v/>
      </c>
    </row>
    <row r="129">
      <c r="A129" s="104" t="s">
        <v>358</v>
      </c>
      <c r="B129" s="104" t="str">
        <f>lookup(A129,'LP 1.0 Countries and areas'!A:A,'LP 1.0 Countries and areas'!B:B)</f>
        <v>Angola</v>
      </c>
      <c r="C129" s="104" t="s">
        <v>3252</v>
      </c>
      <c r="D129" s="108" t="s">
        <v>3253</v>
      </c>
      <c r="F129" s="104" t="s">
        <v>3062</v>
      </c>
      <c r="H129" s="108"/>
      <c r="I129" s="104"/>
      <c r="J129" s="108" t="s">
        <v>3252</v>
      </c>
      <c r="K129" s="104"/>
      <c r="L129" s="104"/>
      <c r="N129" s="95"/>
      <c r="O129" s="108" t="str">
        <f t="shared" si="2"/>
        <v/>
      </c>
    </row>
    <row r="130">
      <c r="A130" s="103" t="s">
        <v>358</v>
      </c>
      <c r="B130" s="103" t="str">
        <f>lookup(A130,'LP 1.0 Countries and areas'!A:A,'LP 1.0 Countries and areas'!B:B)</f>
        <v>Angola</v>
      </c>
      <c r="C130" s="103" t="s">
        <v>3254</v>
      </c>
      <c r="D130" s="91" t="s">
        <v>3255</v>
      </c>
      <c r="F130" s="103" t="s">
        <v>3062</v>
      </c>
      <c r="H130" s="91"/>
      <c r="I130" s="103"/>
      <c r="J130" s="91" t="s">
        <v>3256</v>
      </c>
      <c r="K130" s="103"/>
      <c r="L130" s="103"/>
      <c r="N130" s="87"/>
      <c r="O130" s="91" t="str">
        <f t="shared" si="2"/>
        <v>Cuanza North</v>
      </c>
    </row>
    <row r="131">
      <c r="A131" s="104" t="s">
        <v>358</v>
      </c>
      <c r="B131" s="104" t="str">
        <f>lookup(A131,'LP 1.0 Countries and areas'!A:A,'LP 1.0 Countries and areas'!B:B)</f>
        <v>Angola</v>
      </c>
      <c r="C131" s="104" t="s">
        <v>3257</v>
      </c>
      <c r="D131" s="108" t="s">
        <v>3258</v>
      </c>
      <c r="F131" s="104" t="s">
        <v>3062</v>
      </c>
      <c r="H131" s="108"/>
      <c r="I131" s="104"/>
      <c r="J131" s="108" t="s">
        <v>3259</v>
      </c>
      <c r="K131" s="104"/>
      <c r="L131" s="104"/>
      <c r="N131" s="95"/>
      <c r="O131" s="108" t="str">
        <f t="shared" si="2"/>
        <v>Cuanza South</v>
      </c>
    </row>
    <row r="132">
      <c r="A132" s="103" t="s">
        <v>358</v>
      </c>
      <c r="B132" s="103" t="str">
        <f>lookup(A132,'LP 1.0 Countries and areas'!A:A,'LP 1.0 Countries and areas'!B:B)</f>
        <v>Angola</v>
      </c>
      <c r="C132" s="103" t="s">
        <v>3260</v>
      </c>
      <c r="D132" s="91" t="s">
        <v>3261</v>
      </c>
      <c r="F132" s="103" t="s">
        <v>3062</v>
      </c>
      <c r="H132" s="91"/>
      <c r="I132" s="103"/>
      <c r="J132" s="91" t="s">
        <v>3260</v>
      </c>
      <c r="K132" s="103"/>
      <c r="L132" s="103"/>
      <c r="N132" s="87"/>
      <c r="O132" s="91" t="str">
        <f t="shared" si="2"/>
        <v/>
      </c>
    </row>
    <row r="133">
      <c r="A133" s="104" t="s">
        <v>358</v>
      </c>
      <c r="B133" s="104" t="str">
        <f>lookup(A133,'LP 1.0 Countries and areas'!A:A,'LP 1.0 Countries and areas'!B:B)</f>
        <v>Angola</v>
      </c>
      <c r="C133" s="104" t="s">
        <v>3262</v>
      </c>
      <c r="D133" s="108" t="s">
        <v>3263</v>
      </c>
      <c r="F133" s="104" t="s">
        <v>3062</v>
      </c>
      <c r="H133" s="108"/>
      <c r="I133" s="104"/>
      <c r="J133" s="108" t="s">
        <v>3264</v>
      </c>
      <c r="K133" s="104"/>
      <c r="L133" s="104"/>
      <c r="N133" s="95"/>
      <c r="O133" s="108" t="str">
        <f t="shared" si="2"/>
        <v>Huila</v>
      </c>
    </row>
    <row r="134">
      <c r="A134" s="103" t="s">
        <v>358</v>
      </c>
      <c r="B134" s="103" t="str">
        <f>lookup(A134,'LP 1.0 Countries and areas'!A:A,'LP 1.0 Countries and areas'!B:B)</f>
        <v>Angola</v>
      </c>
      <c r="C134" s="103" t="s">
        <v>3265</v>
      </c>
      <c r="D134" s="91" t="s">
        <v>3266</v>
      </c>
      <c r="F134" s="103" t="s">
        <v>3062</v>
      </c>
      <c r="H134" s="91"/>
      <c r="I134" s="103"/>
      <c r="J134" s="91" t="s">
        <v>3267</v>
      </c>
      <c r="K134" s="103"/>
      <c r="L134" s="103"/>
      <c r="N134" s="87"/>
      <c r="O134" s="91" t="str">
        <f t="shared" si="2"/>
        <v>Lunda North</v>
      </c>
    </row>
    <row r="135">
      <c r="A135" s="104" t="s">
        <v>358</v>
      </c>
      <c r="B135" s="104" t="str">
        <f>lookup(A135,'LP 1.0 Countries and areas'!A:A,'LP 1.0 Countries and areas'!B:B)</f>
        <v>Angola</v>
      </c>
      <c r="C135" s="104" t="s">
        <v>3268</v>
      </c>
      <c r="D135" s="108" t="s">
        <v>3269</v>
      </c>
      <c r="F135" s="104" t="s">
        <v>3062</v>
      </c>
      <c r="H135" s="108"/>
      <c r="I135" s="104"/>
      <c r="J135" s="108" t="s">
        <v>3270</v>
      </c>
      <c r="K135" s="104"/>
      <c r="L135" s="104"/>
      <c r="N135" s="95"/>
      <c r="O135" s="108" t="str">
        <f t="shared" si="2"/>
        <v>Lunda South</v>
      </c>
    </row>
    <row r="136">
      <c r="A136" s="103" t="s">
        <v>358</v>
      </c>
      <c r="B136" s="103" t="str">
        <f>lookup(A136,'LP 1.0 Countries and areas'!A:A,'LP 1.0 Countries and areas'!B:B)</f>
        <v>Angola</v>
      </c>
      <c r="C136" s="103" t="s">
        <v>3271</v>
      </c>
      <c r="D136" s="91" t="s">
        <v>3272</v>
      </c>
      <c r="F136" s="103" t="s">
        <v>3062</v>
      </c>
      <c r="H136" s="91"/>
      <c r="I136" s="103"/>
      <c r="J136" s="91" t="s">
        <v>3271</v>
      </c>
      <c r="K136" s="103"/>
      <c r="L136" s="103"/>
      <c r="N136" s="87"/>
      <c r="O136" s="91" t="str">
        <f t="shared" si="2"/>
        <v/>
      </c>
    </row>
    <row r="137">
      <c r="A137" s="104" t="s">
        <v>358</v>
      </c>
      <c r="B137" s="104" t="str">
        <f>lookup(A137,'LP 1.0 Countries and areas'!A:A,'LP 1.0 Countries and areas'!B:B)</f>
        <v>Angola</v>
      </c>
      <c r="C137" s="104" t="s">
        <v>3273</v>
      </c>
      <c r="D137" s="108" t="s">
        <v>3274</v>
      </c>
      <c r="F137" s="104" t="s">
        <v>3062</v>
      </c>
      <c r="H137" s="108"/>
      <c r="I137" s="104"/>
      <c r="J137" s="108" t="s">
        <v>3273</v>
      </c>
      <c r="K137" s="104"/>
      <c r="L137" s="104"/>
      <c r="N137" s="95"/>
      <c r="O137" s="108" t="str">
        <f t="shared" si="2"/>
        <v/>
      </c>
    </row>
    <row r="138">
      <c r="A138" s="103" t="s">
        <v>358</v>
      </c>
      <c r="B138" s="103" t="str">
        <f>lookup(A138,'LP 1.0 Countries and areas'!A:A,'LP 1.0 Countries and areas'!B:B)</f>
        <v>Angola</v>
      </c>
      <c r="C138" s="103" t="s">
        <v>3275</v>
      </c>
      <c r="D138" s="91" t="s">
        <v>3276</v>
      </c>
      <c r="F138" s="103" t="s">
        <v>3062</v>
      </c>
      <c r="H138" s="91"/>
      <c r="I138" s="103"/>
      <c r="J138" s="91" t="s">
        <v>3275</v>
      </c>
      <c r="K138" s="103"/>
      <c r="L138" s="103"/>
      <c r="N138" s="87"/>
      <c r="O138" s="91" t="str">
        <f t="shared" si="2"/>
        <v/>
      </c>
    </row>
    <row r="139">
      <c r="A139" s="104" t="s">
        <v>358</v>
      </c>
      <c r="B139" s="104" t="str">
        <f>lookup(A139,'LP 1.0 Countries and areas'!A:A,'LP 1.0 Countries and areas'!B:B)</f>
        <v>Angola</v>
      </c>
      <c r="C139" s="104" t="s">
        <v>3277</v>
      </c>
      <c r="D139" s="108" t="s">
        <v>3278</v>
      </c>
      <c r="F139" s="104" t="s">
        <v>3062</v>
      </c>
      <c r="H139" s="108"/>
      <c r="I139" s="104"/>
      <c r="J139" s="108" t="s">
        <v>3277</v>
      </c>
      <c r="K139" s="104"/>
      <c r="L139" s="104"/>
      <c r="N139" s="95"/>
      <c r="O139" s="108" t="str">
        <f t="shared" si="2"/>
        <v/>
      </c>
    </row>
    <row r="140">
      <c r="A140" s="103" t="s">
        <v>358</v>
      </c>
      <c r="B140" s="103" t="str">
        <f>lookup(A140,'LP 1.0 Countries and areas'!A:A,'LP 1.0 Countries and areas'!B:B)</f>
        <v>Angola</v>
      </c>
      <c r="C140" s="103" t="s">
        <v>3279</v>
      </c>
      <c r="D140" s="91" t="s">
        <v>3280</v>
      </c>
      <c r="F140" s="103" t="s">
        <v>3062</v>
      </c>
      <c r="H140" s="91"/>
      <c r="I140" s="103"/>
      <c r="J140" s="91" t="s">
        <v>3281</v>
      </c>
      <c r="K140" s="103"/>
      <c r="L140" s="103"/>
      <c r="N140" s="87"/>
      <c r="O140" s="91" t="str">
        <f t="shared" si="2"/>
        <v>Uige</v>
      </c>
    </row>
    <row r="141">
      <c r="A141" s="104" t="s">
        <v>358</v>
      </c>
      <c r="B141" s="104" t="str">
        <f>lookup(A141,'LP 1.0 Countries and areas'!A:A,'LP 1.0 Countries and areas'!B:B)</f>
        <v>Angola</v>
      </c>
      <c r="C141" s="104" t="s">
        <v>3282</v>
      </c>
      <c r="D141" s="108" t="s">
        <v>3283</v>
      </c>
      <c r="F141" s="104" t="s">
        <v>3062</v>
      </c>
      <c r="H141" s="108"/>
      <c r="I141" s="104"/>
      <c r="J141" s="108" t="s">
        <v>3282</v>
      </c>
      <c r="K141" s="104"/>
      <c r="L141" s="104"/>
      <c r="N141" s="95"/>
      <c r="O141" s="108" t="str">
        <f t="shared" si="2"/>
        <v/>
      </c>
    </row>
    <row r="142" ht="14.25" customHeight="1">
      <c r="A142" s="103" t="s">
        <v>371</v>
      </c>
      <c r="B142" s="103" t="str">
        <f>lookup(A142,'LP 1.0 Countries and areas'!A:A,'LP 1.0 Countries and areas'!B:B)</f>
        <v>Argentina</v>
      </c>
      <c r="C142" s="103" t="s">
        <v>3284</v>
      </c>
      <c r="D142" s="91" t="s">
        <v>3285</v>
      </c>
      <c r="F142" s="103" t="s">
        <v>3062</v>
      </c>
      <c r="H142" s="91"/>
      <c r="I142" s="103"/>
      <c r="J142" s="91" t="s">
        <v>3284</v>
      </c>
      <c r="K142" s="103"/>
      <c r="L142" s="103"/>
      <c r="N142" s="87"/>
      <c r="O142" s="91" t="str">
        <f t="shared" si="2"/>
        <v/>
      </c>
    </row>
    <row r="143" ht="14.25" customHeight="1">
      <c r="A143" s="104" t="s">
        <v>371</v>
      </c>
      <c r="B143" s="104" t="str">
        <f>lookup(A143,'LP 1.0 Countries and areas'!A:A,'LP 1.0 Countries and areas'!B:B)</f>
        <v>Argentina</v>
      </c>
      <c r="C143" s="104" t="s">
        <v>3286</v>
      </c>
      <c r="D143" s="108" t="s">
        <v>3287</v>
      </c>
      <c r="F143" s="104" t="s">
        <v>3062</v>
      </c>
      <c r="H143" s="108"/>
      <c r="I143" s="104"/>
      <c r="J143" s="108" t="s">
        <v>3288</v>
      </c>
      <c r="K143" s="104"/>
      <c r="L143" s="104"/>
      <c r="N143" s="95"/>
      <c r="O143" s="108" t="str">
        <f t="shared" si="2"/>
        <v>Buenos Aires Province</v>
      </c>
    </row>
    <row r="144" ht="14.25" customHeight="1">
      <c r="A144" s="103" t="s">
        <v>371</v>
      </c>
      <c r="B144" s="103" t="str">
        <f>lookup(A144,'LP 1.0 Countries and areas'!A:A,'LP 1.0 Countries and areas'!B:B)</f>
        <v>Argentina</v>
      </c>
      <c r="C144" s="103" t="s">
        <v>3289</v>
      </c>
      <c r="D144" s="91" t="s">
        <v>3290</v>
      </c>
      <c r="F144" s="103" t="s">
        <v>3210</v>
      </c>
      <c r="H144" s="91"/>
      <c r="I144" s="103"/>
      <c r="J144" s="91" t="s">
        <v>3291</v>
      </c>
      <c r="K144" s="103"/>
      <c r="L144" s="103"/>
      <c r="N144" s="87"/>
      <c r="O144" s="91" t="str">
        <f t="shared" si="2"/>
        <v>Buenos Aires City</v>
      </c>
    </row>
    <row r="145" ht="14.25" customHeight="1">
      <c r="A145" s="104" t="s">
        <v>371</v>
      </c>
      <c r="B145" s="104" t="str">
        <f>lookup(A145,'LP 1.0 Countries and areas'!A:A,'LP 1.0 Countries and areas'!B:B)</f>
        <v>Argentina</v>
      </c>
      <c r="C145" s="108" t="s">
        <v>3292</v>
      </c>
      <c r="D145" s="108" t="s">
        <v>3293</v>
      </c>
      <c r="F145" s="104" t="s">
        <v>3062</v>
      </c>
      <c r="H145" s="108"/>
      <c r="I145" s="104"/>
      <c r="J145" s="108" t="s">
        <v>3292</v>
      </c>
      <c r="K145" s="104"/>
      <c r="L145" s="104"/>
      <c r="N145" s="95"/>
      <c r="O145" s="108" t="str">
        <f t="shared" si="2"/>
        <v/>
      </c>
    </row>
    <row r="146" ht="14.25" customHeight="1">
      <c r="A146" s="103" t="s">
        <v>371</v>
      </c>
      <c r="B146" s="103" t="str">
        <f>lookup(A146,'LP 1.0 Countries and areas'!A:A,'LP 1.0 Countries and areas'!B:B)</f>
        <v>Argentina</v>
      </c>
      <c r="C146" s="103" t="s">
        <v>3294</v>
      </c>
      <c r="D146" s="91" t="s">
        <v>3295</v>
      </c>
      <c r="F146" s="103" t="s">
        <v>3062</v>
      </c>
      <c r="H146" s="91"/>
      <c r="I146" s="103"/>
      <c r="J146" s="91" t="s">
        <v>3296</v>
      </c>
      <c r="K146" s="103"/>
      <c r="L146" s="103"/>
      <c r="N146" s="87"/>
      <c r="O146" s="91" t="str">
        <f t="shared" si="2"/>
        <v>Entre Rios</v>
      </c>
    </row>
    <row r="147" ht="14.25" customHeight="1">
      <c r="A147" s="104" t="s">
        <v>371</v>
      </c>
      <c r="B147" s="104" t="str">
        <f>lookup(A147,'LP 1.0 Countries and areas'!A:A,'LP 1.0 Countries and areas'!B:B)</f>
        <v>Argentina</v>
      </c>
      <c r="C147" s="108" t="s">
        <v>3297</v>
      </c>
      <c r="D147" s="108" t="s">
        <v>3298</v>
      </c>
      <c r="F147" s="104" t="s">
        <v>3062</v>
      </c>
      <c r="H147" s="108"/>
      <c r="I147" s="104"/>
      <c r="J147" s="108" t="s">
        <v>3297</v>
      </c>
      <c r="K147" s="104"/>
      <c r="L147" s="104"/>
      <c r="N147" s="95"/>
      <c r="O147" s="108" t="str">
        <f t="shared" si="2"/>
        <v/>
      </c>
    </row>
    <row r="148" ht="14.25" customHeight="1">
      <c r="A148" s="103" t="s">
        <v>371</v>
      </c>
      <c r="B148" s="103" t="str">
        <f>lookup(A148,'LP 1.0 Countries and areas'!A:A,'LP 1.0 Countries and areas'!B:B)</f>
        <v>Argentina</v>
      </c>
      <c r="C148" s="103" t="s">
        <v>3299</v>
      </c>
      <c r="D148" s="91" t="s">
        <v>3300</v>
      </c>
      <c r="F148" s="103" t="s">
        <v>3062</v>
      </c>
      <c r="H148" s="91"/>
      <c r="I148" s="103"/>
      <c r="J148" s="91" t="s">
        <v>3299</v>
      </c>
      <c r="K148" s="103"/>
      <c r="L148" s="103"/>
      <c r="N148" s="87"/>
      <c r="O148" s="91" t="str">
        <f t="shared" si="2"/>
        <v/>
      </c>
    </row>
    <row r="149" ht="14.25" customHeight="1">
      <c r="A149" s="104" t="s">
        <v>371</v>
      </c>
      <c r="B149" s="104" t="str">
        <f>lookup(A149,'LP 1.0 Countries and areas'!A:A,'LP 1.0 Countries and areas'!B:B)</f>
        <v>Argentina</v>
      </c>
      <c r="C149" s="104" t="s">
        <v>3301</v>
      </c>
      <c r="D149" s="108" t="s">
        <v>3302</v>
      </c>
      <c r="F149" s="104" t="s">
        <v>3062</v>
      </c>
      <c r="H149" s="108"/>
      <c r="I149" s="104"/>
      <c r="J149" s="108" t="s">
        <v>3301</v>
      </c>
      <c r="K149" s="104"/>
      <c r="L149" s="104"/>
      <c r="N149" s="95"/>
      <c r="O149" s="108" t="str">
        <f t="shared" si="2"/>
        <v/>
      </c>
    </row>
    <row r="150" ht="14.25" customHeight="1">
      <c r="A150" s="103" t="s">
        <v>371</v>
      </c>
      <c r="B150" s="103" t="str">
        <f>lookup(A150,'LP 1.0 Countries and areas'!A:A,'LP 1.0 Countries and areas'!B:B)</f>
        <v>Argentina</v>
      </c>
      <c r="C150" s="103" t="s">
        <v>3303</v>
      </c>
      <c r="D150" s="91" t="s">
        <v>3304</v>
      </c>
      <c r="F150" s="103" t="s">
        <v>3062</v>
      </c>
      <c r="H150" s="91"/>
      <c r="I150" s="103"/>
      <c r="J150" s="91" t="s">
        <v>3303</v>
      </c>
      <c r="K150" s="103"/>
      <c r="L150" s="103"/>
      <c r="N150" s="87"/>
      <c r="O150" s="91" t="str">
        <f t="shared" si="2"/>
        <v/>
      </c>
    </row>
    <row r="151" ht="14.25" customHeight="1">
      <c r="A151" s="104" t="s">
        <v>371</v>
      </c>
      <c r="B151" s="104" t="str">
        <f>lookup(A151,'LP 1.0 Countries and areas'!A:A,'LP 1.0 Countries and areas'!B:B)</f>
        <v>Argentina</v>
      </c>
      <c r="C151" s="104" t="s">
        <v>3305</v>
      </c>
      <c r="D151" s="108" t="s">
        <v>3306</v>
      </c>
      <c r="F151" s="104" t="s">
        <v>3062</v>
      </c>
      <c r="H151" s="108"/>
      <c r="I151" s="104"/>
      <c r="J151" s="108" t="s">
        <v>3305</v>
      </c>
      <c r="K151" s="104"/>
      <c r="L151" s="104"/>
      <c r="N151" s="95"/>
      <c r="O151" s="108" t="str">
        <f t="shared" si="2"/>
        <v/>
      </c>
    </row>
    <row r="152" ht="14.25" customHeight="1">
      <c r="A152" s="103" t="s">
        <v>371</v>
      </c>
      <c r="B152" s="103" t="str">
        <f>lookup(A152,'LP 1.0 Countries and areas'!A:A,'LP 1.0 Countries and areas'!B:B)</f>
        <v>Argentina</v>
      </c>
      <c r="C152" s="103" t="s">
        <v>3307</v>
      </c>
      <c r="D152" s="91" t="s">
        <v>3308</v>
      </c>
      <c r="F152" s="103" t="s">
        <v>3062</v>
      </c>
      <c r="H152" s="91"/>
      <c r="I152" s="103"/>
      <c r="J152" s="91" t="s">
        <v>3307</v>
      </c>
      <c r="K152" s="103"/>
      <c r="L152" s="103"/>
      <c r="N152" s="87"/>
      <c r="O152" s="91" t="str">
        <f t="shared" si="2"/>
        <v/>
      </c>
    </row>
    <row r="153" ht="14.25" customHeight="1">
      <c r="A153" s="104" t="s">
        <v>371</v>
      </c>
      <c r="B153" s="104" t="str">
        <f>lookup(A153,'LP 1.0 Countries and areas'!A:A,'LP 1.0 Countries and areas'!B:B)</f>
        <v>Argentina</v>
      </c>
      <c r="C153" s="104" t="s">
        <v>3309</v>
      </c>
      <c r="D153" s="108" t="s">
        <v>3310</v>
      </c>
      <c r="F153" s="104" t="s">
        <v>3062</v>
      </c>
      <c r="H153" s="108"/>
      <c r="I153" s="104"/>
      <c r="J153" s="108" t="s">
        <v>3309</v>
      </c>
      <c r="K153" s="104"/>
      <c r="L153" s="104"/>
      <c r="N153" s="95"/>
      <c r="O153" s="108" t="str">
        <f t="shared" si="2"/>
        <v/>
      </c>
    </row>
    <row r="154" ht="14.25" customHeight="1">
      <c r="A154" s="103" t="s">
        <v>371</v>
      </c>
      <c r="B154" s="103" t="str">
        <f>lookup(A154,'LP 1.0 Countries and areas'!A:A,'LP 1.0 Countries and areas'!B:B)</f>
        <v>Argentina</v>
      </c>
      <c r="C154" s="103" t="s">
        <v>3311</v>
      </c>
      <c r="D154" s="91" t="s">
        <v>3312</v>
      </c>
      <c r="F154" s="103" t="s">
        <v>3062</v>
      </c>
      <c r="H154" s="91"/>
      <c r="I154" s="103"/>
      <c r="J154" s="91" t="s">
        <v>3311</v>
      </c>
      <c r="K154" s="103"/>
      <c r="L154" s="103"/>
      <c r="N154" s="87"/>
      <c r="O154" s="91" t="str">
        <f t="shared" si="2"/>
        <v/>
      </c>
    </row>
    <row r="155" ht="14.25" customHeight="1">
      <c r="A155" s="104" t="s">
        <v>371</v>
      </c>
      <c r="B155" s="104" t="str">
        <f>lookup(A155,'LP 1.0 Countries and areas'!A:A,'LP 1.0 Countries and areas'!B:B)</f>
        <v>Argentina</v>
      </c>
      <c r="C155" s="104" t="s">
        <v>3313</v>
      </c>
      <c r="D155" s="108" t="s">
        <v>3314</v>
      </c>
      <c r="F155" s="104" t="s">
        <v>3062</v>
      </c>
      <c r="H155" s="108"/>
      <c r="I155" s="104"/>
      <c r="J155" s="108" t="s">
        <v>3313</v>
      </c>
      <c r="K155" s="104"/>
      <c r="L155" s="104"/>
      <c r="N155" s="95"/>
      <c r="O155" s="108" t="str">
        <f t="shared" si="2"/>
        <v/>
      </c>
    </row>
    <row r="156" ht="14.25" customHeight="1">
      <c r="A156" s="103" t="s">
        <v>371</v>
      </c>
      <c r="B156" s="103" t="str">
        <f>lookup(A156,'LP 1.0 Countries and areas'!A:A,'LP 1.0 Countries and areas'!B:B)</f>
        <v>Argentina</v>
      </c>
      <c r="C156" s="103" t="s">
        <v>3315</v>
      </c>
      <c r="D156" s="91" t="s">
        <v>3316</v>
      </c>
      <c r="F156" s="103" t="s">
        <v>3062</v>
      </c>
      <c r="H156" s="91"/>
      <c r="I156" s="103"/>
      <c r="J156" s="91" t="s">
        <v>3317</v>
      </c>
      <c r="K156" s="103"/>
      <c r="L156" s="103"/>
      <c r="N156" s="87"/>
      <c r="O156" s="91" t="str">
        <f t="shared" si="2"/>
        <v>Neuquen</v>
      </c>
    </row>
    <row r="157" ht="14.25" customHeight="1">
      <c r="A157" s="104" t="s">
        <v>371</v>
      </c>
      <c r="B157" s="104" t="str">
        <f>lookup(A157,'LP 1.0 Countries and areas'!A:A,'LP 1.0 Countries and areas'!B:B)</f>
        <v>Argentina</v>
      </c>
      <c r="C157" s="104" t="s">
        <v>3318</v>
      </c>
      <c r="D157" s="108" t="s">
        <v>3319</v>
      </c>
      <c r="F157" s="104" t="s">
        <v>3062</v>
      </c>
      <c r="H157" s="108"/>
      <c r="I157" s="104"/>
      <c r="J157" s="108" t="s">
        <v>3320</v>
      </c>
      <c r="K157" s="104"/>
      <c r="L157" s="104"/>
      <c r="N157" s="95"/>
      <c r="O157" s="108" t="str">
        <f t="shared" si="2"/>
        <v>Rio Negro</v>
      </c>
    </row>
    <row r="158" ht="14.25" customHeight="1">
      <c r="A158" s="103" t="s">
        <v>371</v>
      </c>
      <c r="B158" s="103" t="str">
        <f>lookup(A158,'LP 1.0 Countries and areas'!A:A,'LP 1.0 Countries and areas'!B:B)</f>
        <v>Argentina</v>
      </c>
      <c r="C158" s="103" t="s">
        <v>3321</v>
      </c>
      <c r="D158" s="91" t="s">
        <v>3322</v>
      </c>
      <c r="F158" s="103" t="s">
        <v>3062</v>
      </c>
      <c r="H158" s="91"/>
      <c r="I158" s="103"/>
      <c r="J158" s="91" t="s">
        <v>3321</v>
      </c>
      <c r="K158" s="103"/>
      <c r="L158" s="103"/>
      <c r="N158" s="87"/>
      <c r="O158" s="91" t="str">
        <f t="shared" si="2"/>
        <v/>
      </c>
    </row>
    <row r="159" ht="14.25" customHeight="1">
      <c r="A159" s="104" t="s">
        <v>371</v>
      </c>
      <c r="B159" s="104" t="str">
        <f>lookup(A159,'LP 1.0 Countries and areas'!A:A,'LP 1.0 Countries and areas'!B:B)</f>
        <v>Argentina</v>
      </c>
      <c r="C159" s="104" t="s">
        <v>3323</v>
      </c>
      <c r="D159" s="108" t="s">
        <v>3324</v>
      </c>
      <c r="F159" s="104" t="s">
        <v>3062</v>
      </c>
      <c r="H159" s="108"/>
      <c r="I159" s="104"/>
      <c r="J159" s="108" t="s">
        <v>3325</v>
      </c>
      <c r="K159" s="104"/>
      <c r="L159" s="104"/>
      <c r="N159" s="95"/>
      <c r="O159" s="108" t="str">
        <f t="shared" si="2"/>
        <v>Tucuman</v>
      </c>
    </row>
    <row r="160" ht="14.25" customHeight="1">
      <c r="A160" s="103" t="s">
        <v>371</v>
      </c>
      <c r="B160" s="103" t="str">
        <f>lookup(A160,'LP 1.0 Countries and areas'!A:A,'LP 1.0 Countries and areas'!B:B)</f>
        <v>Argentina</v>
      </c>
      <c r="C160" s="103" t="s">
        <v>3326</v>
      </c>
      <c r="D160" s="91" t="s">
        <v>3327</v>
      </c>
      <c r="F160" s="103" t="s">
        <v>3062</v>
      </c>
      <c r="H160" s="91"/>
      <c r="I160" s="103"/>
      <c r="J160" s="91" t="s">
        <v>3326</v>
      </c>
      <c r="K160" s="103"/>
      <c r="L160" s="103"/>
      <c r="N160" s="87"/>
      <c r="O160" s="91" t="str">
        <f t="shared" si="2"/>
        <v/>
      </c>
    </row>
    <row r="161" ht="14.25" customHeight="1">
      <c r="A161" s="104" t="s">
        <v>371</v>
      </c>
      <c r="B161" s="104" t="str">
        <f>lookup(A161,'LP 1.0 Countries and areas'!A:A,'LP 1.0 Countries and areas'!B:B)</f>
        <v>Argentina</v>
      </c>
      <c r="C161" s="104" t="s">
        <v>3328</v>
      </c>
      <c r="D161" s="108" t="s">
        <v>3329</v>
      </c>
      <c r="F161" s="104" t="s">
        <v>3062</v>
      </c>
      <c r="H161" s="108"/>
      <c r="I161" s="104"/>
      <c r="J161" s="108" t="s">
        <v>3328</v>
      </c>
      <c r="K161" s="104"/>
      <c r="L161" s="104"/>
      <c r="N161" s="95"/>
      <c r="O161" s="108" t="str">
        <f t="shared" si="2"/>
        <v/>
      </c>
    </row>
    <row r="162" ht="14.25" customHeight="1">
      <c r="A162" s="103" t="s">
        <v>371</v>
      </c>
      <c r="B162" s="103" t="str">
        <f>lookup(A162,'LP 1.0 Countries and areas'!A:A,'LP 1.0 Countries and areas'!B:B)</f>
        <v>Argentina</v>
      </c>
      <c r="C162" s="103" t="s">
        <v>3330</v>
      </c>
      <c r="D162" s="91" t="s">
        <v>3331</v>
      </c>
      <c r="F162" s="103" t="s">
        <v>3062</v>
      </c>
      <c r="H162" s="91"/>
      <c r="I162" s="103"/>
      <c r="J162" s="91" t="s">
        <v>3330</v>
      </c>
      <c r="K162" s="103"/>
      <c r="L162" s="103"/>
      <c r="N162" s="87"/>
      <c r="O162" s="91" t="str">
        <f t="shared" si="2"/>
        <v/>
      </c>
    </row>
    <row r="163" ht="14.25" customHeight="1">
      <c r="A163" s="104" t="s">
        <v>371</v>
      </c>
      <c r="B163" s="104" t="str">
        <f>lookup(A163,'LP 1.0 Countries and areas'!A:A,'LP 1.0 Countries and areas'!B:B)</f>
        <v>Argentina</v>
      </c>
      <c r="C163" s="104" t="s">
        <v>3332</v>
      </c>
      <c r="D163" s="108" t="s">
        <v>3333</v>
      </c>
      <c r="F163" s="104" t="s">
        <v>3062</v>
      </c>
      <c r="H163" s="108"/>
      <c r="I163" s="104"/>
      <c r="J163" s="108" t="s">
        <v>3334</v>
      </c>
      <c r="K163" s="104"/>
      <c r="L163" s="104"/>
      <c r="N163" s="95"/>
      <c r="O163" s="108" t="str">
        <f t="shared" si="2"/>
        <v>Cordoba</v>
      </c>
    </row>
    <row r="164" ht="14.25" customHeight="1">
      <c r="A164" s="103" t="s">
        <v>371</v>
      </c>
      <c r="B164" s="103" t="str">
        <f>lookup(A164,'LP 1.0 Countries and areas'!A:A,'LP 1.0 Countries and areas'!B:B)</f>
        <v>Argentina</v>
      </c>
      <c r="C164" s="103" t="s">
        <v>3335</v>
      </c>
      <c r="D164" s="91" t="s">
        <v>3336</v>
      </c>
      <c r="F164" s="103" t="s">
        <v>3062</v>
      </c>
      <c r="H164" s="91"/>
      <c r="I164" s="103"/>
      <c r="J164" s="91" t="s">
        <v>3335</v>
      </c>
      <c r="K164" s="103"/>
      <c r="L164" s="103"/>
      <c r="N164" s="87"/>
      <c r="O164" s="91" t="str">
        <f t="shared" si="2"/>
        <v/>
      </c>
    </row>
    <row r="165" ht="14.25" customHeight="1">
      <c r="A165" s="104" t="s">
        <v>371</v>
      </c>
      <c r="B165" s="104" t="str">
        <f>lookup(A165,'LP 1.0 Countries and areas'!A:A,'LP 1.0 Countries and areas'!B:B)</f>
        <v>Argentina</v>
      </c>
      <c r="C165" s="104" t="s">
        <v>3337</v>
      </c>
      <c r="D165" s="108" t="s">
        <v>3338</v>
      </c>
      <c r="F165" s="104" t="s">
        <v>3062</v>
      </c>
      <c r="H165" s="108"/>
      <c r="I165" s="104"/>
      <c r="J165" s="108" t="s">
        <v>3337</v>
      </c>
      <c r="K165" s="104"/>
      <c r="L165" s="104"/>
      <c r="N165" s="95"/>
      <c r="O165" s="108" t="str">
        <f t="shared" si="2"/>
        <v/>
      </c>
    </row>
    <row r="166">
      <c r="A166" s="103" t="s">
        <v>386</v>
      </c>
      <c r="B166" s="103" t="str">
        <f>lookup(A166,'LP 1.0 Countries and areas'!A:A,'LP 1.0 Countries and areas'!B:B)</f>
        <v>Austria</v>
      </c>
      <c r="C166" s="103" t="s">
        <v>3339</v>
      </c>
      <c r="D166" s="103" t="s">
        <v>3340</v>
      </c>
      <c r="E166" s="103"/>
      <c r="F166" s="103" t="s">
        <v>3341</v>
      </c>
      <c r="H166" s="91"/>
      <c r="I166" s="103"/>
      <c r="J166" s="103" t="s">
        <v>3339</v>
      </c>
      <c r="K166" s="103"/>
      <c r="L166" s="103"/>
      <c r="N166" s="87"/>
      <c r="O166" s="91" t="str">
        <f t="shared" si="2"/>
        <v/>
      </c>
    </row>
    <row r="167">
      <c r="A167" s="104" t="s">
        <v>386</v>
      </c>
      <c r="B167" s="104" t="str">
        <f>lookup(A167,'LP 1.0 Countries and areas'!A:A,'LP 1.0 Countries and areas'!B:B)</f>
        <v>Austria</v>
      </c>
      <c r="C167" s="104" t="s">
        <v>3342</v>
      </c>
      <c r="D167" s="104" t="s">
        <v>3343</v>
      </c>
      <c r="E167" s="104"/>
      <c r="F167" s="104" t="s">
        <v>3341</v>
      </c>
      <c r="H167" s="108"/>
      <c r="I167" s="104"/>
      <c r="J167" s="104" t="s">
        <v>3344</v>
      </c>
      <c r="K167" s="104"/>
      <c r="L167" s="104"/>
      <c r="N167" s="95"/>
      <c r="O167" s="108" t="str">
        <f t="shared" si="2"/>
        <v>Carinthia</v>
      </c>
    </row>
    <row r="168">
      <c r="A168" s="103" t="s">
        <v>386</v>
      </c>
      <c r="B168" s="103" t="str">
        <f>lookup(A168,'LP 1.0 Countries and areas'!A:A,'LP 1.0 Countries and areas'!B:B)</f>
        <v>Austria</v>
      </c>
      <c r="C168" s="103" t="s">
        <v>3345</v>
      </c>
      <c r="D168" s="103" t="s">
        <v>3346</v>
      </c>
      <c r="E168" s="103"/>
      <c r="F168" s="103" t="s">
        <v>3341</v>
      </c>
      <c r="H168" s="91"/>
      <c r="I168" s="103"/>
      <c r="J168" s="103" t="s">
        <v>3347</v>
      </c>
      <c r="K168" s="103"/>
      <c r="L168" s="103"/>
      <c r="N168" s="87"/>
      <c r="O168" s="91" t="str">
        <f t="shared" si="2"/>
        <v>Lower Austria</v>
      </c>
    </row>
    <row r="169">
      <c r="A169" s="104" t="s">
        <v>386</v>
      </c>
      <c r="B169" s="104" t="str">
        <f>lookup(A169,'LP 1.0 Countries and areas'!A:A,'LP 1.0 Countries and areas'!B:B)</f>
        <v>Austria</v>
      </c>
      <c r="C169" s="104" t="s">
        <v>3348</v>
      </c>
      <c r="D169" s="104" t="s">
        <v>3349</v>
      </c>
      <c r="E169" s="104"/>
      <c r="F169" s="104" t="s">
        <v>3341</v>
      </c>
      <c r="H169" s="108"/>
      <c r="I169" s="104"/>
      <c r="J169" s="104" t="s">
        <v>3350</v>
      </c>
      <c r="K169" s="104"/>
      <c r="L169" s="104"/>
      <c r="N169" s="95"/>
      <c r="O169" s="108" t="str">
        <f t="shared" si="2"/>
        <v>Upper Austria</v>
      </c>
    </row>
    <row r="170">
      <c r="A170" s="103" t="s">
        <v>386</v>
      </c>
      <c r="B170" s="103" t="str">
        <f>lookup(A170,'LP 1.0 Countries and areas'!A:A,'LP 1.0 Countries and areas'!B:B)</f>
        <v>Austria</v>
      </c>
      <c r="C170" s="103" t="s">
        <v>3351</v>
      </c>
      <c r="D170" s="103" t="s">
        <v>3352</v>
      </c>
      <c r="E170" s="103"/>
      <c r="F170" s="103" t="s">
        <v>3341</v>
      </c>
      <c r="H170" s="91"/>
      <c r="I170" s="103"/>
      <c r="J170" s="103" t="s">
        <v>3351</v>
      </c>
      <c r="K170" s="103"/>
      <c r="L170" s="103"/>
      <c r="N170" s="87"/>
      <c r="O170" s="91" t="str">
        <f t="shared" si="2"/>
        <v/>
      </c>
    </row>
    <row r="171">
      <c r="A171" s="104" t="s">
        <v>386</v>
      </c>
      <c r="B171" s="104" t="str">
        <f>lookup(A171,'LP 1.0 Countries and areas'!A:A,'LP 1.0 Countries and areas'!B:B)</f>
        <v>Austria</v>
      </c>
      <c r="C171" s="104" t="s">
        <v>3353</v>
      </c>
      <c r="D171" s="104" t="s">
        <v>3354</v>
      </c>
      <c r="E171" s="104"/>
      <c r="F171" s="104" t="s">
        <v>3341</v>
      </c>
      <c r="H171" s="108"/>
      <c r="I171" s="104"/>
      <c r="J171" s="104" t="s">
        <v>3355</v>
      </c>
      <c r="K171" s="104"/>
      <c r="L171" s="104"/>
      <c r="N171" s="95"/>
      <c r="O171" s="108" t="str">
        <f t="shared" si="2"/>
        <v>Styria</v>
      </c>
    </row>
    <row r="172">
      <c r="A172" s="103" t="s">
        <v>386</v>
      </c>
      <c r="B172" s="103" t="str">
        <f>lookup(A172,'LP 1.0 Countries and areas'!A:A,'LP 1.0 Countries and areas'!B:B)</f>
        <v>Austria</v>
      </c>
      <c r="C172" s="103" t="s">
        <v>3356</v>
      </c>
      <c r="D172" s="103" t="s">
        <v>3357</v>
      </c>
      <c r="E172" s="103"/>
      <c r="F172" s="103" t="s">
        <v>3341</v>
      </c>
      <c r="H172" s="91"/>
      <c r="I172" s="103"/>
      <c r="J172" s="103" t="s">
        <v>3358</v>
      </c>
      <c r="K172" s="103"/>
      <c r="L172" s="103"/>
      <c r="N172" s="87"/>
      <c r="O172" s="91" t="str">
        <f t="shared" si="2"/>
        <v>Tyrol</v>
      </c>
    </row>
    <row r="173">
      <c r="A173" s="104" t="s">
        <v>386</v>
      </c>
      <c r="B173" s="104" t="str">
        <f>lookup(A173,'LP 1.0 Countries and areas'!A:A,'LP 1.0 Countries and areas'!B:B)</f>
        <v>Austria</v>
      </c>
      <c r="C173" s="104" t="s">
        <v>3359</v>
      </c>
      <c r="D173" s="104" t="s">
        <v>3360</v>
      </c>
      <c r="E173" s="104"/>
      <c r="F173" s="104" t="s">
        <v>3341</v>
      </c>
      <c r="H173" s="108"/>
      <c r="I173" s="104"/>
      <c r="J173" s="104" t="s">
        <v>3359</v>
      </c>
      <c r="K173" s="104"/>
      <c r="L173" s="104"/>
      <c r="N173" s="95"/>
      <c r="O173" s="108" t="str">
        <f t="shared" si="2"/>
        <v/>
      </c>
    </row>
    <row r="174">
      <c r="A174" s="103" t="s">
        <v>386</v>
      </c>
      <c r="B174" s="103" t="str">
        <f>lookup(A174,'LP 1.0 Countries and areas'!A:A,'LP 1.0 Countries and areas'!B:B)</f>
        <v>Austria</v>
      </c>
      <c r="C174" s="103" t="s">
        <v>3361</v>
      </c>
      <c r="D174" s="103" t="s">
        <v>3362</v>
      </c>
      <c r="E174" s="103"/>
      <c r="F174" s="103" t="s">
        <v>3341</v>
      </c>
      <c r="H174" s="91"/>
      <c r="I174" s="103"/>
      <c r="J174" s="103" t="s">
        <v>3363</v>
      </c>
      <c r="K174" s="103"/>
      <c r="L174" s="103"/>
      <c r="N174" s="87"/>
      <c r="O174" s="91" t="str">
        <f t="shared" si="2"/>
        <v>Vienna</v>
      </c>
    </row>
    <row r="175">
      <c r="A175" s="104" t="s">
        <v>392</v>
      </c>
      <c r="B175" s="104" t="str">
        <f>lookup(A175,'LP 1.0 Countries and areas'!A:A,'LP 1.0 Countries and areas'!B:B)</f>
        <v>Australia</v>
      </c>
      <c r="C175" s="104" t="s">
        <v>3364</v>
      </c>
      <c r="D175" s="104" t="s">
        <v>3365</v>
      </c>
      <c r="E175" s="104"/>
      <c r="F175" s="104" t="s">
        <v>3366</v>
      </c>
      <c r="H175" s="108"/>
      <c r="I175" s="104"/>
      <c r="J175" s="104" t="s">
        <v>3364</v>
      </c>
      <c r="K175" s="104"/>
      <c r="L175" s="104"/>
      <c r="N175" s="95"/>
      <c r="O175" s="108" t="str">
        <f t="shared" si="2"/>
        <v/>
      </c>
    </row>
    <row r="176">
      <c r="A176" s="103" t="s">
        <v>392</v>
      </c>
      <c r="B176" s="103" t="str">
        <f>lookup(A176,'LP 1.0 Countries and areas'!A:A,'LP 1.0 Countries and areas'!B:B)</f>
        <v>Australia</v>
      </c>
      <c r="C176" s="103" t="s">
        <v>3367</v>
      </c>
      <c r="D176" s="103" t="s">
        <v>3368</v>
      </c>
      <c r="E176" s="103"/>
      <c r="F176" s="103" t="s">
        <v>3366</v>
      </c>
      <c r="H176" s="91"/>
      <c r="I176" s="103"/>
      <c r="J176" s="103" t="s">
        <v>3367</v>
      </c>
      <c r="K176" s="103"/>
      <c r="L176" s="103"/>
      <c r="N176" s="87"/>
      <c r="O176" s="91" t="str">
        <f t="shared" si="2"/>
        <v/>
      </c>
    </row>
    <row r="177">
      <c r="A177" s="104" t="s">
        <v>392</v>
      </c>
      <c r="B177" s="104" t="str">
        <f>lookup(A177,'LP 1.0 Countries and areas'!A:A,'LP 1.0 Countries and areas'!B:B)</f>
        <v>Australia</v>
      </c>
      <c r="C177" s="104" t="s">
        <v>3369</v>
      </c>
      <c r="D177" s="104" t="s">
        <v>3370</v>
      </c>
      <c r="E177" s="104"/>
      <c r="F177" s="104" t="s">
        <v>3341</v>
      </c>
      <c r="H177" s="108"/>
      <c r="I177" s="104"/>
      <c r="J177" s="104" t="s">
        <v>3369</v>
      </c>
      <c r="K177" s="104"/>
      <c r="L177" s="104"/>
      <c r="N177" s="95"/>
      <c r="O177" s="108" t="str">
        <f t="shared" si="2"/>
        <v/>
      </c>
    </row>
    <row r="178">
      <c r="A178" s="103" t="s">
        <v>392</v>
      </c>
      <c r="B178" s="103" t="str">
        <f>lookup(A178,'LP 1.0 Countries and areas'!A:A,'LP 1.0 Countries and areas'!B:B)</f>
        <v>Australia</v>
      </c>
      <c r="C178" s="103" t="s">
        <v>3371</v>
      </c>
      <c r="D178" s="103" t="s">
        <v>3372</v>
      </c>
      <c r="E178" s="103"/>
      <c r="F178" s="103" t="s">
        <v>3341</v>
      </c>
      <c r="H178" s="91"/>
      <c r="I178" s="103"/>
      <c r="J178" s="103" t="s">
        <v>3371</v>
      </c>
      <c r="K178" s="103"/>
      <c r="L178" s="103"/>
      <c r="N178" s="87"/>
      <c r="O178" s="91" t="str">
        <f t="shared" si="2"/>
        <v/>
      </c>
    </row>
    <row r="179">
      <c r="A179" s="104" t="s">
        <v>392</v>
      </c>
      <c r="B179" s="104" t="str">
        <f>lookup(A179,'LP 1.0 Countries and areas'!A:A,'LP 1.0 Countries and areas'!B:B)</f>
        <v>Australia</v>
      </c>
      <c r="C179" s="104" t="s">
        <v>3373</v>
      </c>
      <c r="D179" s="104" t="s">
        <v>3374</v>
      </c>
      <c r="E179" s="104"/>
      <c r="F179" s="104" t="s">
        <v>3341</v>
      </c>
      <c r="H179" s="108"/>
      <c r="I179" s="104"/>
      <c r="J179" s="104" t="s">
        <v>3373</v>
      </c>
      <c r="K179" s="104"/>
      <c r="L179" s="104"/>
      <c r="N179" s="95"/>
      <c r="O179" s="108" t="str">
        <f t="shared" si="2"/>
        <v/>
      </c>
    </row>
    <row r="180">
      <c r="A180" s="103" t="s">
        <v>392</v>
      </c>
      <c r="B180" s="103" t="str">
        <f>lookup(A180,'LP 1.0 Countries and areas'!A:A,'LP 1.0 Countries and areas'!B:B)</f>
        <v>Australia</v>
      </c>
      <c r="C180" s="103" t="s">
        <v>3375</v>
      </c>
      <c r="D180" s="103" t="s">
        <v>3376</v>
      </c>
      <c r="E180" s="103"/>
      <c r="F180" s="103" t="s">
        <v>3341</v>
      </c>
      <c r="H180" s="91"/>
      <c r="I180" s="103"/>
      <c r="J180" s="103" t="s">
        <v>3375</v>
      </c>
      <c r="K180" s="103"/>
      <c r="L180" s="103"/>
      <c r="N180" s="87"/>
      <c r="O180" s="91" t="str">
        <f t="shared" si="2"/>
        <v/>
      </c>
    </row>
    <row r="181">
      <c r="A181" s="104" t="s">
        <v>392</v>
      </c>
      <c r="B181" s="104" t="str">
        <f>lookup(A181,'LP 1.0 Countries and areas'!A:A,'LP 1.0 Countries and areas'!B:B)</f>
        <v>Australia</v>
      </c>
      <c r="C181" s="104" t="s">
        <v>3377</v>
      </c>
      <c r="D181" s="104" t="s">
        <v>3378</v>
      </c>
      <c r="E181" s="104"/>
      <c r="F181" s="104" t="s">
        <v>3341</v>
      </c>
      <c r="H181" s="108"/>
      <c r="I181" s="104"/>
      <c r="J181" s="104" t="s">
        <v>3377</v>
      </c>
      <c r="K181" s="104"/>
      <c r="L181" s="104"/>
      <c r="N181" s="95"/>
      <c r="O181" s="108" t="str">
        <f t="shared" si="2"/>
        <v/>
      </c>
    </row>
    <row r="182">
      <c r="A182" s="103" t="s">
        <v>392</v>
      </c>
      <c r="B182" s="103" t="str">
        <f>lookup(A182,'LP 1.0 Countries and areas'!A:A,'LP 1.0 Countries and areas'!B:B)</f>
        <v>Australia</v>
      </c>
      <c r="C182" s="103" t="s">
        <v>3379</v>
      </c>
      <c r="D182" s="103" t="s">
        <v>3380</v>
      </c>
      <c r="E182" s="103"/>
      <c r="F182" s="103" t="s">
        <v>3341</v>
      </c>
      <c r="H182" s="91"/>
      <c r="I182" s="103"/>
      <c r="J182" s="103" t="s">
        <v>3379</v>
      </c>
      <c r="K182" s="103"/>
      <c r="L182" s="103"/>
      <c r="N182" s="87"/>
      <c r="O182" s="91" t="str">
        <f t="shared" si="2"/>
        <v/>
      </c>
    </row>
    <row r="183">
      <c r="A183" s="104" t="s">
        <v>413</v>
      </c>
      <c r="B183" s="104" t="str">
        <f>lookup(A183,'LP 1.0 Countries and areas'!A:A,'LP 1.0 Countries and areas'!B:B)</f>
        <v>Azerbaijan</v>
      </c>
      <c r="C183" s="104" t="s">
        <v>3381</v>
      </c>
      <c r="D183" s="108" t="s">
        <v>3382</v>
      </c>
      <c r="F183" s="104" t="s">
        <v>3383</v>
      </c>
      <c r="H183" s="108"/>
      <c r="I183" s="104"/>
      <c r="J183" s="108" t="s">
        <v>3384</v>
      </c>
      <c r="K183" s="104"/>
      <c r="L183" s="104"/>
      <c r="N183" s="95"/>
      <c r="O183" s="108" t="str">
        <f t="shared" si="2"/>
        <v>Absheron</v>
      </c>
    </row>
    <row r="184">
      <c r="A184" s="103" t="s">
        <v>413</v>
      </c>
      <c r="B184" s="103" t="str">
        <f>lookup(A184,'LP 1.0 Countries and areas'!A:A,'LP 1.0 Countries and areas'!B:B)</f>
        <v>Azerbaijan</v>
      </c>
      <c r="C184" s="103" t="s">
        <v>3385</v>
      </c>
      <c r="D184" s="91" t="s">
        <v>3386</v>
      </c>
      <c r="F184" s="103" t="s">
        <v>3383</v>
      </c>
      <c r="H184" s="91"/>
      <c r="I184" s="103"/>
      <c r="J184" s="91" t="s">
        <v>3387</v>
      </c>
      <c r="K184" s="103"/>
      <c r="L184" s="103"/>
      <c r="N184" s="87"/>
      <c r="O184" s="91" t="str">
        <f t="shared" si="2"/>
        <v>Agstafa</v>
      </c>
    </row>
    <row r="185">
      <c r="A185" s="104" t="s">
        <v>413</v>
      </c>
      <c r="B185" s="104" t="str">
        <f>lookup(A185,'LP 1.0 Countries and areas'!A:A,'LP 1.0 Countries and areas'!B:B)</f>
        <v>Azerbaijan</v>
      </c>
      <c r="C185" s="104" t="s">
        <v>3388</v>
      </c>
      <c r="D185" s="108" t="s">
        <v>3389</v>
      </c>
      <c r="F185" s="104" t="s">
        <v>3383</v>
      </c>
      <c r="H185" s="108"/>
      <c r="I185" s="104"/>
      <c r="J185" s="108" t="s">
        <v>3390</v>
      </c>
      <c r="K185" s="104"/>
      <c r="L185" s="104"/>
      <c r="N185" s="95"/>
      <c r="O185" s="108" t="str">
        <f t="shared" si="2"/>
        <v>Aghjabadi</v>
      </c>
    </row>
    <row r="186">
      <c r="A186" s="103" t="s">
        <v>413</v>
      </c>
      <c r="B186" s="103" t="str">
        <f>lookup(A186,'LP 1.0 Countries and areas'!A:A,'LP 1.0 Countries and areas'!B:B)</f>
        <v>Azerbaijan</v>
      </c>
      <c r="C186" s="103" t="s">
        <v>3391</v>
      </c>
      <c r="D186" s="91" t="s">
        <v>3392</v>
      </c>
      <c r="F186" s="103" t="s">
        <v>3383</v>
      </c>
      <c r="H186" s="91"/>
      <c r="I186" s="103"/>
      <c r="J186" s="91" t="s">
        <v>3393</v>
      </c>
      <c r="K186" s="103"/>
      <c r="L186" s="103"/>
      <c r="N186" s="87"/>
      <c r="O186" s="91" t="str">
        <f t="shared" si="2"/>
        <v>Agdam</v>
      </c>
    </row>
    <row r="187">
      <c r="A187" s="104" t="s">
        <v>413</v>
      </c>
      <c r="B187" s="104" t="str">
        <f>lookup(A187,'LP 1.0 Countries and areas'!A:A,'LP 1.0 Countries and areas'!B:B)</f>
        <v>Azerbaijan</v>
      </c>
      <c r="C187" s="104" t="s">
        <v>3394</v>
      </c>
      <c r="D187" s="108" t="s">
        <v>3395</v>
      </c>
      <c r="F187" s="104" t="s">
        <v>3383</v>
      </c>
      <c r="H187" s="108"/>
      <c r="I187" s="104"/>
      <c r="J187" s="108" t="s">
        <v>3396</v>
      </c>
      <c r="K187" s="104"/>
      <c r="L187" s="104"/>
      <c r="N187" s="95"/>
      <c r="O187" s="108" t="str">
        <f t="shared" si="2"/>
        <v>Agdash</v>
      </c>
    </row>
    <row r="188">
      <c r="A188" s="103" t="s">
        <v>413</v>
      </c>
      <c r="B188" s="103" t="str">
        <f>lookup(A188,'LP 1.0 Countries and areas'!A:A,'LP 1.0 Countries and areas'!B:B)</f>
        <v>Azerbaijan</v>
      </c>
      <c r="C188" s="103" t="s">
        <v>3397</v>
      </c>
      <c r="D188" s="91" t="s">
        <v>3398</v>
      </c>
      <c r="F188" s="103" t="s">
        <v>3383</v>
      </c>
      <c r="H188" s="91"/>
      <c r="I188" s="103"/>
      <c r="J188" s="91" t="s">
        <v>3399</v>
      </c>
      <c r="K188" s="103"/>
      <c r="L188" s="103"/>
      <c r="N188" s="87"/>
      <c r="O188" s="91" t="str">
        <f t="shared" si="2"/>
        <v>Agsu</v>
      </c>
    </row>
    <row r="189">
      <c r="A189" s="104" t="s">
        <v>413</v>
      </c>
      <c r="B189" s="104" t="str">
        <f>lookup(A189,'LP 1.0 Countries and areas'!A:A,'LP 1.0 Countries and areas'!B:B)</f>
        <v>Azerbaijan</v>
      </c>
      <c r="C189" s="104" t="s">
        <v>3400</v>
      </c>
      <c r="D189" s="108" t="s">
        <v>3401</v>
      </c>
      <c r="F189" s="104" t="s">
        <v>3383</v>
      </c>
      <c r="H189" s="108"/>
      <c r="I189" s="104"/>
      <c r="J189" s="108" t="s">
        <v>3400</v>
      </c>
      <c r="K189" s="104"/>
      <c r="L189" s="104"/>
      <c r="N189" s="95"/>
      <c r="O189" s="108" t="str">
        <f t="shared" si="2"/>
        <v/>
      </c>
    </row>
    <row r="190">
      <c r="A190" s="103" t="s">
        <v>413</v>
      </c>
      <c r="B190" s="103" t="str">
        <f>lookup(A190,'LP 1.0 Countries and areas'!A:A,'LP 1.0 Countries and areas'!B:B)</f>
        <v>Azerbaijan</v>
      </c>
      <c r="C190" s="103" t="s">
        <v>3402</v>
      </c>
      <c r="D190" s="91" t="s">
        <v>3403</v>
      </c>
      <c r="F190" s="103" t="s">
        <v>3404</v>
      </c>
      <c r="H190" s="91"/>
      <c r="I190" s="103"/>
      <c r="J190" s="91" t="s">
        <v>3405</v>
      </c>
      <c r="K190" s="103"/>
      <c r="L190" s="103"/>
      <c r="N190" s="87"/>
      <c r="O190" s="91" t="str">
        <f t="shared" si="2"/>
        <v>Baku</v>
      </c>
    </row>
    <row r="191">
      <c r="A191" s="104" t="s">
        <v>413</v>
      </c>
      <c r="B191" s="104" t="str">
        <f>lookup(A191,'LP 1.0 Countries and areas'!A:A,'LP 1.0 Countries and areas'!B:B)</f>
        <v>Azerbaijan</v>
      </c>
      <c r="C191" s="104" t="s">
        <v>3406</v>
      </c>
      <c r="D191" s="108" t="s">
        <v>3407</v>
      </c>
      <c r="F191" s="104" t="s">
        <v>3383</v>
      </c>
      <c r="G191" s="108" t="s">
        <v>3408</v>
      </c>
      <c r="H191" s="108"/>
      <c r="I191" s="104"/>
      <c r="J191" s="108" t="s">
        <v>3409</v>
      </c>
      <c r="K191" s="104"/>
      <c r="L191" s="104"/>
      <c r="N191" s="95"/>
      <c r="O191" s="108" t="str">
        <f t="shared" si="2"/>
        <v>Babek</v>
      </c>
    </row>
    <row r="192">
      <c r="A192" s="103" t="s">
        <v>413</v>
      </c>
      <c r="B192" s="103" t="str">
        <f>lookup(A192,'LP 1.0 Countries and areas'!A:A,'LP 1.0 Countries and areas'!B:B)</f>
        <v>Azerbaijan</v>
      </c>
      <c r="C192" s="103" t="s">
        <v>3410</v>
      </c>
      <c r="D192" s="91" t="s">
        <v>3411</v>
      </c>
      <c r="F192" s="103" t="s">
        <v>3383</v>
      </c>
      <c r="H192" s="91"/>
      <c r="I192" s="103"/>
      <c r="J192" s="91" t="s">
        <v>3412</v>
      </c>
      <c r="K192" s="103"/>
      <c r="L192" s="103"/>
      <c r="N192" s="87"/>
      <c r="O192" s="91" t="str">
        <f t="shared" si="2"/>
        <v>Balakan</v>
      </c>
    </row>
    <row r="193">
      <c r="A193" s="104" t="s">
        <v>413</v>
      </c>
      <c r="B193" s="104" t="str">
        <f>lookup(A193,'LP 1.0 Countries and areas'!A:A,'LP 1.0 Countries and areas'!B:B)</f>
        <v>Azerbaijan</v>
      </c>
      <c r="C193" s="104" t="s">
        <v>3413</v>
      </c>
      <c r="D193" s="108" t="s">
        <v>3414</v>
      </c>
      <c r="F193" s="104" t="s">
        <v>3383</v>
      </c>
      <c r="H193" s="108"/>
      <c r="I193" s="104"/>
      <c r="J193" s="108" t="s">
        <v>3415</v>
      </c>
      <c r="K193" s="104"/>
      <c r="L193" s="104"/>
      <c r="N193" s="95"/>
      <c r="O193" s="108" t="str">
        <f t="shared" si="2"/>
        <v>Barda</v>
      </c>
    </row>
    <row r="194">
      <c r="A194" s="103" t="s">
        <v>413</v>
      </c>
      <c r="B194" s="103" t="str">
        <f>lookup(A194,'LP 1.0 Countries and areas'!A:A,'LP 1.0 Countries and areas'!B:B)</f>
        <v>Azerbaijan</v>
      </c>
      <c r="C194" s="103" t="s">
        <v>3416</v>
      </c>
      <c r="D194" s="91" t="s">
        <v>3417</v>
      </c>
      <c r="F194" s="103" t="s">
        <v>3383</v>
      </c>
      <c r="H194" s="91"/>
      <c r="I194" s="103"/>
      <c r="J194" s="91" t="s">
        <v>3418</v>
      </c>
      <c r="K194" s="103"/>
      <c r="L194" s="103"/>
      <c r="N194" s="87"/>
      <c r="O194" s="91" t="str">
        <f t="shared" si="2"/>
        <v>Beylagan</v>
      </c>
    </row>
    <row r="195">
      <c r="A195" s="104" t="s">
        <v>413</v>
      </c>
      <c r="B195" s="104" t="str">
        <f>lookup(A195,'LP 1.0 Countries and areas'!A:A,'LP 1.0 Countries and areas'!B:B)</f>
        <v>Azerbaijan</v>
      </c>
      <c r="C195" s="104" t="s">
        <v>3419</v>
      </c>
      <c r="D195" s="108" t="s">
        <v>3420</v>
      </c>
      <c r="F195" s="104" t="s">
        <v>3383</v>
      </c>
      <c r="H195" s="108"/>
      <c r="I195" s="104"/>
      <c r="J195" s="108" t="s">
        <v>3421</v>
      </c>
      <c r="K195" s="104"/>
      <c r="L195" s="104"/>
      <c r="N195" s="95"/>
      <c r="O195" s="108" t="str">
        <f t="shared" si="2"/>
        <v>Bilasuvar</v>
      </c>
    </row>
    <row r="196">
      <c r="A196" s="103" t="s">
        <v>413</v>
      </c>
      <c r="B196" s="103" t="str">
        <f>lookup(A196,'LP 1.0 Countries and areas'!A:A,'LP 1.0 Countries and areas'!B:B)</f>
        <v>Azerbaijan</v>
      </c>
      <c r="C196" s="103" t="s">
        <v>3422</v>
      </c>
      <c r="D196" s="91" t="s">
        <v>3423</v>
      </c>
      <c r="F196" s="103" t="s">
        <v>3383</v>
      </c>
      <c r="H196" s="91"/>
      <c r="I196" s="103"/>
      <c r="J196" s="91" t="s">
        <v>3424</v>
      </c>
      <c r="K196" s="103"/>
      <c r="L196" s="103"/>
      <c r="N196" s="87"/>
      <c r="O196" s="91" t="str">
        <f t="shared" si="2"/>
        <v>Jabrayli</v>
      </c>
    </row>
    <row r="197">
      <c r="A197" s="104" t="s">
        <v>413</v>
      </c>
      <c r="B197" s="104" t="str">
        <f>lookup(A197,'LP 1.0 Countries and areas'!A:A,'LP 1.0 Countries and areas'!B:B)</f>
        <v>Azerbaijan</v>
      </c>
      <c r="C197" s="104" t="s">
        <v>3425</v>
      </c>
      <c r="D197" s="108" t="s">
        <v>3426</v>
      </c>
      <c r="F197" s="104" t="s">
        <v>3383</v>
      </c>
      <c r="H197" s="108"/>
      <c r="I197" s="104"/>
      <c r="J197" s="108" t="s">
        <v>3427</v>
      </c>
      <c r="K197" s="104"/>
      <c r="L197" s="104"/>
      <c r="N197" s="95"/>
      <c r="O197" s="108" t="str">
        <f t="shared" si="2"/>
        <v>Jalilabad</v>
      </c>
    </row>
    <row r="198">
      <c r="A198" s="103" t="s">
        <v>413</v>
      </c>
      <c r="B198" s="103" t="str">
        <f>lookup(A198,'LP 1.0 Countries and areas'!A:A,'LP 1.0 Countries and areas'!B:B)</f>
        <v>Azerbaijan</v>
      </c>
      <c r="C198" s="103" t="s">
        <v>3428</v>
      </c>
      <c r="D198" s="91" t="s">
        <v>3429</v>
      </c>
      <c r="F198" s="103" t="s">
        <v>3383</v>
      </c>
      <c r="G198" s="91" t="s">
        <v>3408</v>
      </c>
      <c r="H198" s="91"/>
      <c r="I198" s="103"/>
      <c r="J198" s="91" t="s">
        <v>3430</v>
      </c>
      <c r="K198" s="103"/>
      <c r="L198" s="103"/>
      <c r="N198" s="87"/>
      <c r="O198" s="91" t="str">
        <f t="shared" si="2"/>
        <v>Julfa</v>
      </c>
    </row>
    <row r="199">
      <c r="A199" s="104" t="s">
        <v>413</v>
      </c>
      <c r="B199" s="104" t="str">
        <f>lookup(A199,'LP 1.0 Countries and areas'!A:A,'LP 1.0 Countries and areas'!B:B)</f>
        <v>Azerbaijan</v>
      </c>
      <c r="C199" s="104" t="s">
        <v>3431</v>
      </c>
      <c r="D199" s="108" t="s">
        <v>3432</v>
      </c>
      <c r="F199" s="104" t="s">
        <v>3383</v>
      </c>
      <c r="H199" s="108"/>
      <c r="I199" s="104"/>
      <c r="J199" s="108" t="s">
        <v>3433</v>
      </c>
      <c r="K199" s="104"/>
      <c r="L199" s="104"/>
      <c r="N199" s="95"/>
      <c r="O199" s="108" t="str">
        <f t="shared" si="2"/>
        <v>Dashkasan</v>
      </c>
    </row>
    <row r="200">
      <c r="A200" s="103" t="s">
        <v>413</v>
      </c>
      <c r="B200" s="103" t="str">
        <f>lookup(A200,'LP 1.0 Countries and areas'!A:A,'LP 1.0 Countries and areas'!B:B)</f>
        <v>Azerbaijan</v>
      </c>
      <c r="C200" s="103" t="s">
        <v>3434</v>
      </c>
      <c r="D200" s="91" t="s">
        <v>3435</v>
      </c>
      <c r="F200" s="103" t="s">
        <v>3383</v>
      </c>
      <c r="H200" s="91"/>
      <c r="I200" s="103"/>
      <c r="J200" s="91" t="s">
        <v>3436</v>
      </c>
      <c r="K200" s="103"/>
      <c r="L200" s="103"/>
      <c r="N200" s="87"/>
      <c r="O200" s="91" t="str">
        <f t="shared" si="2"/>
        <v>Fuzuli</v>
      </c>
    </row>
    <row r="201">
      <c r="A201" s="104" t="s">
        <v>413</v>
      </c>
      <c r="B201" s="104" t="str">
        <f>lookup(A201,'LP 1.0 Countries and areas'!A:A,'LP 1.0 Countries and areas'!B:B)</f>
        <v>Azerbaijan</v>
      </c>
      <c r="C201" s="104" t="s">
        <v>3437</v>
      </c>
      <c r="D201" s="108" t="s">
        <v>3438</v>
      </c>
      <c r="F201" s="104" t="s">
        <v>3404</v>
      </c>
      <c r="H201" s="108"/>
      <c r="I201" s="104"/>
      <c r="J201" s="108" t="s">
        <v>3439</v>
      </c>
      <c r="K201" s="104"/>
      <c r="L201" s="104"/>
      <c r="N201" s="95"/>
      <c r="O201" s="108" t="str">
        <f t="shared" si="2"/>
        <v>Ganja</v>
      </c>
    </row>
    <row r="202">
      <c r="A202" s="103" t="s">
        <v>413</v>
      </c>
      <c r="B202" s="103" t="str">
        <f>lookup(A202,'LP 1.0 Countries and areas'!A:A,'LP 1.0 Countries and areas'!B:B)</f>
        <v>Azerbaijan</v>
      </c>
      <c r="C202" s="103" t="s">
        <v>3440</v>
      </c>
      <c r="D202" s="91" t="s">
        <v>3441</v>
      </c>
      <c r="F202" s="103" t="s">
        <v>3383</v>
      </c>
      <c r="H202" s="91"/>
      <c r="I202" s="103"/>
      <c r="J202" s="91" t="s">
        <v>3442</v>
      </c>
      <c r="K202" s="103"/>
      <c r="L202" s="103"/>
      <c r="N202" s="87"/>
      <c r="O202" s="91" t="str">
        <f t="shared" si="2"/>
        <v>Gadabay</v>
      </c>
    </row>
    <row r="203">
      <c r="A203" s="104" t="s">
        <v>413</v>
      </c>
      <c r="B203" s="104" t="str">
        <f>lookup(A203,'LP 1.0 Countries and areas'!A:A,'LP 1.0 Countries and areas'!B:B)</f>
        <v>Azerbaijan</v>
      </c>
      <c r="C203" s="104" t="s">
        <v>3443</v>
      </c>
      <c r="D203" s="108" t="s">
        <v>3444</v>
      </c>
      <c r="F203" s="104" t="s">
        <v>3383</v>
      </c>
      <c r="H203" s="108"/>
      <c r="I203" s="104"/>
      <c r="J203" s="108" t="s">
        <v>3443</v>
      </c>
      <c r="K203" s="104"/>
      <c r="L203" s="104"/>
      <c r="N203" s="95"/>
      <c r="O203" s="108" t="str">
        <f t="shared" si="2"/>
        <v/>
      </c>
    </row>
    <row r="204">
      <c r="A204" s="103" t="s">
        <v>413</v>
      </c>
      <c r="B204" s="103" t="str">
        <f>lookup(A204,'LP 1.0 Countries and areas'!A:A,'LP 1.0 Countries and areas'!B:B)</f>
        <v>Azerbaijan</v>
      </c>
      <c r="C204" s="103" t="s">
        <v>3445</v>
      </c>
      <c r="D204" s="91" t="s">
        <v>3446</v>
      </c>
      <c r="F204" s="103" t="s">
        <v>3383</v>
      </c>
      <c r="H204" s="91"/>
      <c r="I204" s="103"/>
      <c r="J204" s="91" t="s">
        <v>3447</v>
      </c>
      <c r="K204" s="103"/>
      <c r="L204" s="103"/>
      <c r="N204" s="87"/>
      <c r="O204" s="91" t="str">
        <f t="shared" si="2"/>
        <v>Goychay</v>
      </c>
    </row>
    <row r="205">
      <c r="A205" s="104" t="s">
        <v>413</v>
      </c>
      <c r="B205" s="104" t="str">
        <f>lookup(A205,'LP 1.0 Countries and areas'!A:A,'LP 1.0 Countries and areas'!B:B)</f>
        <v>Azerbaijan</v>
      </c>
      <c r="C205" s="104" t="s">
        <v>3448</v>
      </c>
      <c r="D205" s="108" t="s">
        <v>3449</v>
      </c>
      <c r="F205" s="104" t="s">
        <v>3383</v>
      </c>
      <c r="H205" s="108"/>
      <c r="I205" s="104"/>
      <c r="J205" s="108" t="s">
        <v>3450</v>
      </c>
      <c r="K205" s="104"/>
      <c r="L205" s="104"/>
      <c r="N205" s="95"/>
      <c r="O205" s="108" t="str">
        <f t="shared" si="2"/>
        <v>Goygol</v>
      </c>
    </row>
    <row r="206">
      <c r="A206" s="103" t="s">
        <v>413</v>
      </c>
      <c r="B206" s="103" t="str">
        <f>lookup(A206,'LP 1.0 Countries and areas'!A:A,'LP 1.0 Countries and areas'!B:B)</f>
        <v>Azerbaijan</v>
      </c>
      <c r="C206" s="103" t="s">
        <v>3451</v>
      </c>
      <c r="D206" s="91" t="s">
        <v>3452</v>
      </c>
      <c r="F206" s="103" t="s">
        <v>3383</v>
      </c>
      <c r="H206" s="91"/>
      <c r="I206" s="103"/>
      <c r="J206" s="91" t="s">
        <v>3453</v>
      </c>
      <c r="K206" s="103"/>
      <c r="L206" s="103"/>
      <c r="N206" s="87"/>
      <c r="O206" s="91" t="str">
        <f t="shared" si="2"/>
        <v>Hajigabul</v>
      </c>
    </row>
    <row r="207">
      <c r="A207" s="104" t="s">
        <v>413</v>
      </c>
      <c r="B207" s="104" t="str">
        <f>lookup(A207,'LP 1.0 Countries and areas'!A:A,'LP 1.0 Countries and areas'!B:B)</f>
        <v>Azerbaijan</v>
      </c>
      <c r="C207" s="104" t="s">
        <v>3454</v>
      </c>
      <c r="D207" s="108" t="s">
        <v>3455</v>
      </c>
      <c r="F207" s="104" t="s">
        <v>3383</v>
      </c>
      <c r="H207" s="108"/>
      <c r="I207" s="104"/>
      <c r="J207" s="108" t="s">
        <v>3456</v>
      </c>
      <c r="K207" s="104"/>
      <c r="L207" s="104"/>
      <c r="N207" s="95"/>
      <c r="O207" s="108" t="str">
        <f t="shared" si="2"/>
        <v>Imishli</v>
      </c>
    </row>
    <row r="208">
      <c r="A208" s="103" t="s">
        <v>413</v>
      </c>
      <c r="B208" s="103" t="str">
        <f>lookup(A208,'LP 1.0 Countries and areas'!A:A,'LP 1.0 Countries and areas'!B:B)</f>
        <v>Azerbaijan</v>
      </c>
      <c r="C208" s="103" t="s">
        <v>3457</v>
      </c>
      <c r="D208" s="91" t="s">
        <v>3458</v>
      </c>
      <c r="F208" s="103" t="s">
        <v>3383</v>
      </c>
      <c r="H208" s="91"/>
      <c r="I208" s="103"/>
      <c r="J208" s="91" t="s">
        <v>3459</v>
      </c>
      <c r="K208" s="103"/>
      <c r="L208" s="103"/>
      <c r="N208" s="87"/>
      <c r="O208" s="91" t="str">
        <f t="shared" si="2"/>
        <v>Ismayilli</v>
      </c>
    </row>
    <row r="209">
      <c r="A209" s="104" t="s">
        <v>413</v>
      </c>
      <c r="B209" s="104" t="str">
        <f>lookup(A209,'LP 1.0 Countries and areas'!A:A,'LP 1.0 Countries and areas'!B:B)</f>
        <v>Azerbaijan</v>
      </c>
      <c r="C209" s="104" t="s">
        <v>3460</v>
      </c>
      <c r="D209" s="108" t="s">
        <v>3461</v>
      </c>
      <c r="F209" s="104" t="s">
        <v>3383</v>
      </c>
      <c r="H209" s="108"/>
      <c r="I209" s="104"/>
      <c r="J209" s="108" t="s">
        <v>3462</v>
      </c>
      <c r="K209" s="104"/>
      <c r="L209" s="104"/>
      <c r="N209" s="95"/>
      <c r="O209" s="108" t="str">
        <f t="shared" si="2"/>
        <v>Kalbajar</v>
      </c>
    </row>
    <row r="210">
      <c r="A210" s="103" t="s">
        <v>413</v>
      </c>
      <c r="B210" s="103" t="str">
        <f>lookup(A210,'LP 1.0 Countries and areas'!A:A,'LP 1.0 Countries and areas'!B:B)</f>
        <v>Azerbaijan</v>
      </c>
      <c r="C210" s="103" t="s">
        <v>3463</v>
      </c>
      <c r="D210" s="91" t="s">
        <v>3464</v>
      </c>
      <c r="F210" s="103" t="s">
        <v>3383</v>
      </c>
      <c r="G210" s="91" t="s">
        <v>3408</v>
      </c>
      <c r="H210" s="91"/>
      <c r="I210" s="103"/>
      <c r="J210" s="91" t="s">
        <v>3465</v>
      </c>
      <c r="K210" s="103"/>
      <c r="L210" s="103"/>
      <c r="N210" s="87"/>
      <c r="O210" s="91" t="str">
        <f t="shared" si="2"/>
        <v>Kangarli</v>
      </c>
    </row>
    <row r="211">
      <c r="A211" s="104" t="s">
        <v>413</v>
      </c>
      <c r="B211" s="104" t="str">
        <f>lookup(A211,'LP 1.0 Countries and areas'!A:A,'LP 1.0 Countries and areas'!B:B)</f>
        <v>Azerbaijan</v>
      </c>
      <c r="C211" s="104" t="s">
        <v>3466</v>
      </c>
      <c r="D211" s="108" t="s">
        <v>3467</v>
      </c>
      <c r="F211" s="104" t="s">
        <v>3383</v>
      </c>
      <c r="H211" s="108"/>
      <c r="I211" s="104"/>
      <c r="J211" s="108" t="s">
        <v>3468</v>
      </c>
      <c r="K211" s="104"/>
      <c r="L211" s="104"/>
      <c r="N211" s="95"/>
      <c r="O211" s="108" t="str">
        <f t="shared" si="2"/>
        <v>Kurdamir</v>
      </c>
    </row>
    <row r="212">
      <c r="A212" s="103" t="s">
        <v>413</v>
      </c>
      <c r="B212" s="103" t="str">
        <f>lookup(A212,'LP 1.0 Countries and areas'!A:A,'LP 1.0 Countries and areas'!B:B)</f>
        <v>Azerbaijan</v>
      </c>
      <c r="C212" s="103" t="s">
        <v>3469</v>
      </c>
      <c r="D212" s="91" t="s">
        <v>3470</v>
      </c>
      <c r="F212" s="103" t="s">
        <v>3404</v>
      </c>
      <c r="H212" s="91"/>
      <c r="I212" s="103"/>
      <c r="J212" s="91" t="s">
        <v>3471</v>
      </c>
      <c r="K212" s="103"/>
      <c r="L212" s="103"/>
      <c r="N212" s="87"/>
      <c r="O212" s="91" t="str">
        <f t="shared" si="2"/>
        <v>Lankaran</v>
      </c>
    </row>
    <row r="213">
      <c r="A213" s="104" t="s">
        <v>413</v>
      </c>
      <c r="B213" s="104" t="str">
        <f>lookup(A213,'LP 1.0 Countries and areas'!A:A,'LP 1.0 Countries and areas'!B:B)</f>
        <v>Azerbaijan</v>
      </c>
      <c r="C213" s="104" t="s">
        <v>3472</v>
      </c>
      <c r="D213" s="108" t="s">
        <v>3473</v>
      </c>
      <c r="F213" s="104" t="s">
        <v>3383</v>
      </c>
      <c r="H213" s="108"/>
      <c r="I213" s="104"/>
      <c r="J213" s="108" t="s">
        <v>3474</v>
      </c>
      <c r="K213" s="104"/>
      <c r="L213" s="104"/>
      <c r="N213" s="95"/>
      <c r="O213" s="108" t="str">
        <f t="shared" si="2"/>
        <v>Lachin</v>
      </c>
    </row>
    <row r="214">
      <c r="A214" s="103" t="s">
        <v>413</v>
      </c>
      <c r="B214" s="103" t="str">
        <f>lookup(A214,'LP 1.0 Countries and areas'!A:A,'LP 1.0 Countries and areas'!B:B)</f>
        <v>Azerbaijan</v>
      </c>
      <c r="C214" s="103" t="s">
        <v>3469</v>
      </c>
      <c r="D214" s="91" t="s">
        <v>3475</v>
      </c>
      <c r="F214" s="103" t="s">
        <v>3383</v>
      </c>
      <c r="H214" s="91"/>
      <c r="I214" s="103"/>
      <c r="J214" s="91" t="s">
        <v>3471</v>
      </c>
      <c r="K214" s="103"/>
      <c r="L214" s="103"/>
      <c r="N214" s="87"/>
      <c r="O214" s="91" t="str">
        <f t="shared" si="2"/>
        <v>Lankaran</v>
      </c>
    </row>
    <row r="215">
      <c r="A215" s="104" t="s">
        <v>413</v>
      </c>
      <c r="B215" s="104" t="str">
        <f>lookup(A215,'LP 1.0 Countries and areas'!A:A,'LP 1.0 Countries and areas'!B:B)</f>
        <v>Azerbaijan</v>
      </c>
      <c r="C215" s="104" t="s">
        <v>3476</v>
      </c>
      <c r="D215" s="108" t="s">
        <v>3477</v>
      </c>
      <c r="F215" s="104" t="s">
        <v>3383</v>
      </c>
      <c r="H215" s="108"/>
      <c r="I215" s="104"/>
      <c r="J215" s="108" t="s">
        <v>3476</v>
      </c>
      <c r="K215" s="104"/>
      <c r="L215" s="104"/>
      <c r="N215" s="95"/>
      <c r="O215" s="108" t="str">
        <f t="shared" si="2"/>
        <v/>
      </c>
    </row>
    <row r="216">
      <c r="A216" s="103" t="s">
        <v>413</v>
      </c>
      <c r="B216" s="103" t="str">
        <f>lookup(A216,'LP 1.0 Countries and areas'!A:A,'LP 1.0 Countries and areas'!B:B)</f>
        <v>Azerbaijan</v>
      </c>
      <c r="C216" s="103" t="s">
        <v>3478</v>
      </c>
      <c r="D216" s="91" t="s">
        <v>3479</v>
      </c>
      <c r="F216" s="103" t="s">
        <v>3383</v>
      </c>
      <c r="H216" s="91"/>
      <c r="I216" s="103"/>
      <c r="J216" s="91" t="s">
        <v>3480</v>
      </c>
      <c r="K216" s="103"/>
      <c r="L216" s="103"/>
      <c r="N216" s="87"/>
      <c r="O216" s="91" t="str">
        <f t="shared" si="2"/>
        <v>Masally</v>
      </c>
    </row>
    <row r="217">
      <c r="A217" s="104" t="s">
        <v>413</v>
      </c>
      <c r="B217" s="104" t="str">
        <f>lookup(A217,'LP 1.0 Countries and areas'!A:A,'LP 1.0 Countries and areas'!B:B)</f>
        <v>Azerbaijan</v>
      </c>
      <c r="C217" s="104" t="s">
        <v>3481</v>
      </c>
      <c r="D217" s="108" t="s">
        <v>3482</v>
      </c>
      <c r="F217" s="104" t="s">
        <v>3404</v>
      </c>
      <c r="H217" s="108"/>
      <c r="I217" s="104"/>
      <c r="J217" s="108" t="s">
        <v>3483</v>
      </c>
      <c r="K217" s="104"/>
      <c r="L217" s="104"/>
      <c r="N217" s="95"/>
      <c r="O217" s="108" t="str">
        <f t="shared" si="2"/>
        <v>Mingachevir</v>
      </c>
    </row>
    <row r="218">
      <c r="A218" s="103" t="s">
        <v>413</v>
      </c>
      <c r="B218" s="103" t="str">
        <f>lookup(A218,'LP 1.0 Countries and areas'!A:A,'LP 1.0 Countries and areas'!B:B)</f>
        <v>Azerbaijan</v>
      </c>
      <c r="C218" s="103" t="s">
        <v>3484</v>
      </c>
      <c r="D218" s="91" t="s">
        <v>3485</v>
      </c>
      <c r="F218" s="103" t="s">
        <v>3404</v>
      </c>
      <c r="H218" s="91"/>
      <c r="I218" s="103"/>
      <c r="J218" s="91" t="s">
        <v>3484</v>
      </c>
      <c r="K218" s="103"/>
      <c r="L218" s="103"/>
      <c r="N218" s="87"/>
      <c r="O218" s="91" t="str">
        <f t="shared" si="2"/>
        <v/>
      </c>
    </row>
    <row r="219">
      <c r="A219" s="104" t="s">
        <v>413</v>
      </c>
      <c r="B219" s="104" t="str">
        <f>lookup(A219,'LP 1.0 Countries and areas'!A:A,'LP 1.0 Countries and areas'!B:B)</f>
        <v>Azerbaijan</v>
      </c>
      <c r="C219" s="104" t="s">
        <v>3486</v>
      </c>
      <c r="D219" s="108" t="s">
        <v>3487</v>
      </c>
      <c r="F219" s="104" t="s">
        <v>3383</v>
      </c>
      <c r="H219" s="108"/>
      <c r="I219" s="104"/>
      <c r="J219" s="108" t="s">
        <v>3488</v>
      </c>
      <c r="K219" s="104"/>
      <c r="L219" s="104"/>
      <c r="N219" s="95"/>
      <c r="O219" s="108" t="str">
        <f t="shared" si="2"/>
        <v>Neftchala</v>
      </c>
    </row>
    <row r="220">
      <c r="A220" s="103" t="s">
        <v>413</v>
      </c>
      <c r="B220" s="103" t="str">
        <f>lookup(A220,'LP 1.0 Countries and areas'!A:A,'LP 1.0 Countries and areas'!B:B)</f>
        <v>Azerbaijan</v>
      </c>
      <c r="C220" s="103" t="s">
        <v>3489</v>
      </c>
      <c r="D220" s="91" t="s">
        <v>3490</v>
      </c>
      <c r="F220" s="103" t="s">
        <v>3404</v>
      </c>
      <c r="G220" s="91" t="s">
        <v>3408</v>
      </c>
      <c r="H220" s="91"/>
      <c r="I220" s="103"/>
      <c r="J220" s="91" t="s">
        <v>3491</v>
      </c>
      <c r="K220" s="103"/>
      <c r="L220" s="103"/>
      <c r="N220" s="87"/>
      <c r="O220" s="91" t="str">
        <f t="shared" si="2"/>
        <v>Nakhchivan City</v>
      </c>
    </row>
    <row r="221">
      <c r="A221" s="104" t="s">
        <v>413</v>
      </c>
      <c r="B221" s="104" t="str">
        <f>lookup(A221,'LP 1.0 Countries and areas'!A:A,'LP 1.0 Countries and areas'!B:B)</f>
        <v>Azerbaijan</v>
      </c>
      <c r="C221" s="104" t="s">
        <v>3492</v>
      </c>
      <c r="D221" s="108" t="s">
        <v>3408</v>
      </c>
      <c r="F221" s="104" t="s">
        <v>3493</v>
      </c>
      <c r="H221" s="108"/>
      <c r="I221" s="104"/>
      <c r="J221" s="108" t="s">
        <v>3491</v>
      </c>
      <c r="K221" s="104"/>
      <c r="L221" s="104"/>
      <c r="N221" s="95"/>
      <c r="O221" s="108" t="str">
        <f t="shared" si="2"/>
        <v>Nakhchivan Autonomous Republic</v>
      </c>
    </row>
    <row r="222">
      <c r="A222" s="103" t="s">
        <v>413</v>
      </c>
      <c r="B222" s="103" t="str">
        <f>lookup(A222,'LP 1.0 Countries and areas'!A:A,'LP 1.0 Countries and areas'!B:B)</f>
        <v>Azerbaijan</v>
      </c>
      <c r="C222" s="103" t="s">
        <v>3494</v>
      </c>
      <c r="D222" s="91" t="s">
        <v>3495</v>
      </c>
      <c r="F222" s="103" t="s">
        <v>3383</v>
      </c>
      <c r="H222" s="91"/>
      <c r="I222" s="103"/>
      <c r="J222" s="91" t="s">
        <v>3496</v>
      </c>
      <c r="K222" s="103"/>
      <c r="L222" s="103"/>
      <c r="N222" s="87"/>
      <c r="O222" s="91" t="str">
        <f t="shared" si="2"/>
        <v>Oghuz</v>
      </c>
    </row>
    <row r="223">
      <c r="A223" s="104" t="s">
        <v>413</v>
      </c>
      <c r="B223" s="104" t="str">
        <f>lookup(A223,'LP 1.0 Countries and areas'!A:A,'LP 1.0 Countries and areas'!B:B)</f>
        <v>Azerbaijan</v>
      </c>
      <c r="C223" s="104" t="s">
        <v>3497</v>
      </c>
      <c r="D223" s="108" t="s">
        <v>3498</v>
      </c>
      <c r="F223" s="104" t="s">
        <v>3383</v>
      </c>
      <c r="G223" s="108" t="s">
        <v>3408</v>
      </c>
      <c r="H223" s="108"/>
      <c r="I223" s="104"/>
      <c r="J223" s="108" t="s">
        <v>3499</v>
      </c>
      <c r="K223" s="104"/>
      <c r="L223" s="104"/>
      <c r="N223" s="95"/>
      <c r="O223" s="108" t="str">
        <f t="shared" si="2"/>
        <v>Ordbubad</v>
      </c>
    </row>
    <row r="224">
      <c r="A224" s="103" t="s">
        <v>413</v>
      </c>
      <c r="B224" s="103" t="str">
        <f>lookup(A224,'LP 1.0 Countries and areas'!A:A,'LP 1.0 Countries and areas'!B:B)</f>
        <v>Azerbaijan</v>
      </c>
      <c r="C224" s="103" t="s">
        <v>3500</v>
      </c>
      <c r="D224" s="91" t="s">
        <v>3501</v>
      </c>
      <c r="F224" s="103" t="s">
        <v>3383</v>
      </c>
      <c r="H224" s="91"/>
      <c r="I224" s="103"/>
      <c r="J224" s="91" t="s">
        <v>3502</v>
      </c>
      <c r="K224" s="103"/>
      <c r="L224" s="103"/>
      <c r="N224" s="87"/>
      <c r="O224" s="91" t="str">
        <f t="shared" si="2"/>
        <v>Qabala</v>
      </c>
    </row>
    <row r="225">
      <c r="A225" s="104" t="s">
        <v>413</v>
      </c>
      <c r="B225" s="104" t="str">
        <f>lookup(A225,'LP 1.0 Countries and areas'!A:A,'LP 1.0 Countries and areas'!B:B)</f>
        <v>Azerbaijan</v>
      </c>
      <c r="C225" s="104" t="s">
        <v>3503</v>
      </c>
      <c r="D225" s="108" t="s">
        <v>3504</v>
      </c>
      <c r="F225" s="104" t="s">
        <v>3383</v>
      </c>
      <c r="H225" s="108"/>
      <c r="I225" s="104"/>
      <c r="J225" s="108" t="s">
        <v>3505</v>
      </c>
      <c r="K225" s="104"/>
      <c r="L225" s="104"/>
      <c r="N225" s="95"/>
      <c r="O225" s="108" t="str">
        <f t="shared" si="2"/>
        <v>Qakh</v>
      </c>
    </row>
    <row r="226">
      <c r="A226" s="103" t="s">
        <v>413</v>
      </c>
      <c r="B226" s="103" t="str">
        <f>lookup(A226,'LP 1.0 Countries and areas'!A:A,'LP 1.0 Countries and areas'!B:B)</f>
        <v>Azerbaijan</v>
      </c>
      <c r="C226" s="103" t="s">
        <v>3506</v>
      </c>
      <c r="D226" s="91" t="s">
        <v>3507</v>
      </c>
      <c r="F226" s="103" t="s">
        <v>3383</v>
      </c>
      <c r="H226" s="91"/>
      <c r="I226" s="103"/>
      <c r="J226" s="91" t="s">
        <v>3508</v>
      </c>
      <c r="K226" s="103"/>
      <c r="L226" s="103"/>
      <c r="N226" s="87"/>
      <c r="O226" s="91" t="str">
        <f t="shared" si="2"/>
        <v>Qazakh</v>
      </c>
    </row>
    <row r="227">
      <c r="A227" s="104" t="s">
        <v>413</v>
      </c>
      <c r="B227" s="104" t="str">
        <f>lookup(A227,'LP 1.0 Countries and areas'!A:A,'LP 1.0 Countries and areas'!B:B)</f>
        <v>Azerbaijan</v>
      </c>
      <c r="C227" s="104" t="s">
        <v>3509</v>
      </c>
      <c r="D227" s="108" t="s">
        <v>3510</v>
      </c>
      <c r="F227" s="104" t="s">
        <v>3383</v>
      </c>
      <c r="H227" s="108"/>
      <c r="I227" s="104"/>
      <c r="J227" s="108" t="s">
        <v>3509</v>
      </c>
      <c r="K227" s="104"/>
      <c r="L227" s="104"/>
      <c r="N227" s="95"/>
      <c r="O227" s="108" t="str">
        <f t="shared" si="2"/>
        <v/>
      </c>
    </row>
    <row r="228">
      <c r="A228" s="103" t="s">
        <v>413</v>
      </c>
      <c r="B228" s="103" t="str">
        <f>lookup(A228,'LP 1.0 Countries and areas'!A:A,'LP 1.0 Countries and areas'!B:B)</f>
        <v>Azerbaijan</v>
      </c>
      <c r="C228" s="103" t="s">
        <v>3511</v>
      </c>
      <c r="D228" s="91" t="s">
        <v>3512</v>
      </c>
      <c r="F228" s="103" t="s">
        <v>3383</v>
      </c>
      <c r="H228" s="91"/>
      <c r="I228" s="103"/>
      <c r="J228" s="91" t="s">
        <v>3513</v>
      </c>
      <c r="K228" s="103"/>
      <c r="L228" s="103"/>
      <c r="N228" s="87"/>
      <c r="O228" s="91" t="str">
        <f t="shared" si="2"/>
        <v>Qubadli</v>
      </c>
    </row>
    <row r="229">
      <c r="A229" s="104" t="s">
        <v>413</v>
      </c>
      <c r="B229" s="104" t="str">
        <f>lookup(A229,'LP 1.0 Countries and areas'!A:A,'LP 1.0 Countries and areas'!B:B)</f>
        <v>Azerbaijan</v>
      </c>
      <c r="C229" s="104" t="s">
        <v>3514</v>
      </c>
      <c r="D229" s="108" t="s">
        <v>3515</v>
      </c>
      <c r="F229" s="104" t="s">
        <v>3383</v>
      </c>
      <c r="H229" s="108"/>
      <c r="I229" s="104"/>
      <c r="J229" s="108" t="s">
        <v>3516</v>
      </c>
      <c r="K229" s="104"/>
      <c r="L229" s="104"/>
      <c r="N229" s="95"/>
      <c r="O229" s="108" t="str">
        <f t="shared" si="2"/>
        <v>Gobustan</v>
      </c>
    </row>
    <row r="230">
      <c r="A230" s="103" t="s">
        <v>413</v>
      </c>
      <c r="B230" s="103" t="str">
        <f>lookup(A230,'LP 1.0 Countries and areas'!A:A,'LP 1.0 Countries and areas'!B:B)</f>
        <v>Azerbaijan</v>
      </c>
      <c r="C230" s="103" t="s">
        <v>3517</v>
      </c>
      <c r="D230" s="91" t="s">
        <v>3518</v>
      </c>
      <c r="F230" s="103" t="s">
        <v>3383</v>
      </c>
      <c r="H230" s="91"/>
      <c r="I230" s="103"/>
      <c r="J230" s="91" t="s">
        <v>3517</v>
      </c>
      <c r="K230" s="103"/>
      <c r="L230" s="103"/>
      <c r="N230" s="87"/>
      <c r="O230" s="91" t="str">
        <f t="shared" si="2"/>
        <v/>
      </c>
    </row>
    <row r="231">
      <c r="A231" s="104" t="s">
        <v>413</v>
      </c>
      <c r="B231" s="104" t="str">
        <f>lookup(A231,'LP 1.0 Countries and areas'!A:A,'LP 1.0 Countries and areas'!B:B)</f>
        <v>Azerbaijan</v>
      </c>
      <c r="C231" s="104" t="s">
        <v>3519</v>
      </c>
      <c r="D231" s="108" t="s">
        <v>3520</v>
      </c>
      <c r="F231" s="104" t="s">
        <v>3383</v>
      </c>
      <c r="H231" s="108"/>
      <c r="I231" s="104"/>
      <c r="J231" s="108" t="s">
        <v>3521</v>
      </c>
      <c r="K231" s="104"/>
      <c r="L231" s="104"/>
      <c r="N231" s="95"/>
      <c r="O231" s="108" t="str">
        <f t="shared" si="2"/>
        <v>Shaki</v>
      </c>
    </row>
    <row r="232">
      <c r="A232" s="103" t="s">
        <v>413</v>
      </c>
      <c r="B232" s="103" t="str">
        <f>lookup(A232,'LP 1.0 Countries and areas'!A:A,'LP 1.0 Countries and areas'!B:B)</f>
        <v>Azerbaijan</v>
      </c>
      <c r="C232" s="103" t="s">
        <v>3522</v>
      </c>
      <c r="D232" s="91" t="s">
        <v>3523</v>
      </c>
      <c r="F232" s="103" t="s">
        <v>3383</v>
      </c>
      <c r="H232" s="91"/>
      <c r="I232" s="103"/>
      <c r="J232" s="91" t="s">
        <v>3522</v>
      </c>
      <c r="K232" s="103"/>
      <c r="L232" s="103"/>
      <c r="N232" s="87"/>
      <c r="O232" s="91" t="str">
        <f t="shared" si="2"/>
        <v/>
      </c>
    </row>
    <row r="233">
      <c r="A233" s="104" t="s">
        <v>413</v>
      </c>
      <c r="B233" s="104" t="str">
        <f>lookup(A233,'LP 1.0 Countries and areas'!A:A,'LP 1.0 Countries and areas'!B:B)</f>
        <v>Azerbaijan</v>
      </c>
      <c r="C233" s="104" t="s">
        <v>3524</v>
      </c>
      <c r="D233" s="108" t="s">
        <v>3525</v>
      </c>
      <c r="F233" s="104" t="s">
        <v>3383</v>
      </c>
      <c r="G233" s="108" t="s">
        <v>3408</v>
      </c>
      <c r="H233" s="108"/>
      <c r="I233" s="104"/>
      <c r="J233" s="108" t="s">
        <v>3526</v>
      </c>
      <c r="K233" s="104"/>
      <c r="L233" s="104"/>
      <c r="N233" s="95"/>
      <c r="O233" s="108" t="str">
        <f t="shared" si="2"/>
        <v>Sadarak</v>
      </c>
    </row>
    <row r="234">
      <c r="A234" s="103" t="s">
        <v>413</v>
      </c>
      <c r="B234" s="103" t="str">
        <f>lookup(A234,'LP 1.0 Countries and areas'!A:A,'LP 1.0 Countries and areas'!B:B)</f>
        <v>Azerbaijan</v>
      </c>
      <c r="C234" s="103" t="s">
        <v>3527</v>
      </c>
      <c r="D234" s="91" t="s">
        <v>3528</v>
      </c>
      <c r="F234" s="103" t="s">
        <v>3383</v>
      </c>
      <c r="G234" s="91" t="s">
        <v>3408</v>
      </c>
      <c r="H234" s="91"/>
      <c r="I234" s="103"/>
      <c r="J234" s="91" t="s">
        <v>3529</v>
      </c>
      <c r="K234" s="103"/>
      <c r="L234" s="103"/>
      <c r="N234" s="87"/>
      <c r="O234" s="91" t="str">
        <f t="shared" si="2"/>
        <v>Shahbuz</v>
      </c>
    </row>
    <row r="235">
      <c r="A235" s="104" t="s">
        <v>413</v>
      </c>
      <c r="B235" s="104" t="str">
        <f>lookup(A235,'LP 1.0 Countries and areas'!A:A,'LP 1.0 Countries and areas'!B:B)</f>
        <v>Azerbaijan</v>
      </c>
      <c r="C235" s="104" t="s">
        <v>3519</v>
      </c>
      <c r="D235" s="108" t="s">
        <v>3530</v>
      </c>
      <c r="F235" s="104" t="s">
        <v>3404</v>
      </c>
      <c r="H235" s="108"/>
      <c r="I235" s="104"/>
      <c r="J235" s="108" t="s">
        <v>3521</v>
      </c>
      <c r="K235" s="104"/>
      <c r="L235" s="104"/>
      <c r="N235" s="95"/>
      <c r="O235" s="108" t="str">
        <f t="shared" si="2"/>
        <v>Shaki</v>
      </c>
    </row>
    <row r="236">
      <c r="A236" s="103" t="s">
        <v>413</v>
      </c>
      <c r="B236" s="103" t="str">
        <f>lookup(A236,'LP 1.0 Countries and areas'!A:A,'LP 1.0 Countries and areas'!B:B)</f>
        <v>Azerbaijan</v>
      </c>
      <c r="C236" s="103" t="s">
        <v>3531</v>
      </c>
      <c r="D236" s="91" t="s">
        <v>3532</v>
      </c>
      <c r="F236" s="103" t="s">
        <v>3383</v>
      </c>
      <c r="H236" s="91"/>
      <c r="I236" s="103"/>
      <c r="J236" s="91" t="s">
        <v>3531</v>
      </c>
      <c r="K236" s="103"/>
      <c r="L236" s="103"/>
      <c r="N236" s="87"/>
      <c r="O236" s="91" t="str">
        <f t="shared" si="2"/>
        <v/>
      </c>
    </row>
    <row r="237">
      <c r="A237" s="104" t="s">
        <v>413</v>
      </c>
      <c r="B237" s="104" t="str">
        <f>lookup(A237,'LP 1.0 Countries and areas'!A:A,'LP 1.0 Countries and areas'!B:B)</f>
        <v>Azerbaijan</v>
      </c>
      <c r="C237" s="104" t="s">
        <v>3533</v>
      </c>
      <c r="D237" s="108" t="s">
        <v>3534</v>
      </c>
      <c r="F237" s="104" t="s">
        <v>3383</v>
      </c>
      <c r="H237" s="108"/>
      <c r="I237" s="104"/>
      <c r="J237" s="108" t="s">
        <v>3535</v>
      </c>
      <c r="K237" s="104"/>
      <c r="L237" s="104"/>
      <c r="N237" s="95"/>
      <c r="O237" s="108" t="str">
        <f t="shared" si="2"/>
        <v>Sharur</v>
      </c>
    </row>
    <row r="238">
      <c r="A238" s="103" t="s">
        <v>413</v>
      </c>
      <c r="B238" s="103" t="str">
        <f>lookup(A238,'LP 1.0 Countries and areas'!A:A,'LP 1.0 Countries and areas'!B:B)</f>
        <v>Azerbaijan</v>
      </c>
      <c r="C238" s="103" t="s">
        <v>3536</v>
      </c>
      <c r="D238" s="91" t="s">
        <v>3537</v>
      </c>
      <c r="F238" s="103" t="s">
        <v>3383</v>
      </c>
      <c r="H238" s="91"/>
      <c r="I238" s="103"/>
      <c r="J238" s="91" t="s">
        <v>3538</v>
      </c>
      <c r="K238" s="103"/>
      <c r="L238" s="103"/>
      <c r="N238" s="87"/>
      <c r="O238" s="91" t="str">
        <f t="shared" si="2"/>
        <v>Saatly</v>
      </c>
    </row>
    <row r="239">
      <c r="A239" s="104" t="s">
        <v>413</v>
      </c>
      <c r="B239" s="104" t="str">
        <f>lookup(A239,'LP 1.0 Countries and areas'!A:A,'LP 1.0 Countries and areas'!B:B)</f>
        <v>Azerbaijan</v>
      </c>
      <c r="C239" s="104" t="s">
        <v>3539</v>
      </c>
      <c r="D239" s="108" t="s">
        <v>3540</v>
      </c>
      <c r="F239" s="104" t="s">
        <v>3383</v>
      </c>
      <c r="H239" s="108"/>
      <c r="I239" s="104"/>
      <c r="J239" s="108" t="s">
        <v>3541</v>
      </c>
      <c r="K239" s="104"/>
      <c r="L239" s="104"/>
      <c r="N239" s="95"/>
      <c r="O239" s="108" t="str">
        <f t="shared" si="2"/>
        <v>Shabran</v>
      </c>
    </row>
    <row r="240">
      <c r="A240" s="103" t="s">
        <v>413</v>
      </c>
      <c r="B240" s="103" t="str">
        <f>lookup(A240,'LP 1.0 Countries and areas'!A:A,'LP 1.0 Countries and areas'!B:B)</f>
        <v>Azerbaijan</v>
      </c>
      <c r="C240" s="103" t="s">
        <v>3542</v>
      </c>
      <c r="D240" s="91" t="s">
        <v>3543</v>
      </c>
      <c r="F240" s="103" t="s">
        <v>3383</v>
      </c>
      <c r="H240" s="91"/>
      <c r="I240" s="103"/>
      <c r="J240" s="91" t="s">
        <v>3544</v>
      </c>
      <c r="K240" s="103"/>
      <c r="L240" s="103"/>
      <c r="N240" s="87"/>
      <c r="O240" s="91" t="str">
        <f t="shared" si="2"/>
        <v>Siyazan</v>
      </c>
    </row>
    <row r="241">
      <c r="A241" s="104" t="s">
        <v>413</v>
      </c>
      <c r="B241" s="104" t="str">
        <f>lookup(A241,'LP 1.0 Countries and areas'!A:A,'LP 1.0 Countries and areas'!B:B)</f>
        <v>Azerbaijan</v>
      </c>
      <c r="C241" s="104" t="s">
        <v>3545</v>
      </c>
      <c r="D241" s="108" t="s">
        <v>3546</v>
      </c>
      <c r="F241" s="104" t="s">
        <v>3383</v>
      </c>
      <c r="H241" s="108"/>
      <c r="I241" s="104"/>
      <c r="J241" s="108" t="s">
        <v>3547</v>
      </c>
      <c r="K241" s="104"/>
      <c r="L241" s="104"/>
      <c r="N241" s="95"/>
      <c r="O241" s="108" t="str">
        <f t="shared" si="2"/>
        <v>Shamkir</v>
      </c>
    </row>
    <row r="242">
      <c r="A242" s="103" t="s">
        <v>413</v>
      </c>
      <c r="B242" s="103" t="str">
        <f>lookup(A242,'LP 1.0 Countries and areas'!A:A,'LP 1.0 Countries and areas'!B:B)</f>
        <v>Azerbaijan</v>
      </c>
      <c r="C242" s="103" t="s">
        <v>3548</v>
      </c>
      <c r="D242" s="91" t="s">
        <v>3549</v>
      </c>
      <c r="F242" s="103" t="s">
        <v>3404</v>
      </c>
      <c r="H242" s="91"/>
      <c r="I242" s="103"/>
      <c r="J242" s="91" t="s">
        <v>3550</v>
      </c>
      <c r="K242" s="103"/>
      <c r="L242" s="103"/>
      <c r="N242" s="87"/>
      <c r="O242" s="91" t="str">
        <f t="shared" si="2"/>
        <v>Sumqayit</v>
      </c>
    </row>
    <row r="243">
      <c r="A243" s="104" t="s">
        <v>413</v>
      </c>
      <c r="B243" s="104" t="str">
        <f>lookup(A243,'LP 1.0 Countries and areas'!A:A,'LP 1.0 Countries and areas'!B:B)</f>
        <v>Azerbaijan</v>
      </c>
      <c r="C243" s="104" t="s">
        <v>3551</v>
      </c>
      <c r="D243" s="108" t="s">
        <v>3552</v>
      </c>
      <c r="F243" s="104" t="s">
        <v>3383</v>
      </c>
      <c r="H243" s="108"/>
      <c r="I243" s="104"/>
      <c r="J243" s="108" t="s">
        <v>3553</v>
      </c>
      <c r="K243" s="104"/>
      <c r="L243" s="104"/>
      <c r="N243" s="95"/>
      <c r="O243" s="108" t="str">
        <f t="shared" si="2"/>
        <v>Shamakhi</v>
      </c>
    </row>
    <row r="244">
      <c r="A244" s="103" t="s">
        <v>413</v>
      </c>
      <c r="B244" s="103" t="str">
        <f>lookup(A244,'LP 1.0 Countries and areas'!A:A,'LP 1.0 Countries and areas'!B:B)</f>
        <v>Azerbaijan</v>
      </c>
      <c r="C244" s="103" t="s">
        <v>3554</v>
      </c>
      <c r="D244" s="91" t="s">
        <v>3555</v>
      </c>
      <c r="F244" s="103" t="s">
        <v>3383</v>
      </c>
      <c r="H244" s="91"/>
      <c r="I244" s="103"/>
      <c r="J244" s="91" t="s">
        <v>3556</v>
      </c>
      <c r="K244" s="103"/>
      <c r="L244" s="103"/>
      <c r="N244" s="87"/>
      <c r="O244" s="91" t="str">
        <f t="shared" si="2"/>
        <v>Samukh</v>
      </c>
    </row>
    <row r="245">
      <c r="A245" s="104" t="s">
        <v>413</v>
      </c>
      <c r="B245" s="104" t="str">
        <f>lookup(A245,'LP 1.0 Countries and areas'!A:A,'LP 1.0 Countries and areas'!B:B)</f>
        <v>Azerbaijan</v>
      </c>
      <c r="C245" s="104" t="s">
        <v>3557</v>
      </c>
      <c r="D245" s="108" t="s">
        <v>3558</v>
      </c>
      <c r="F245" s="104" t="s">
        <v>3404</v>
      </c>
      <c r="H245" s="108"/>
      <c r="I245" s="104"/>
      <c r="J245" s="108" t="s">
        <v>3559</v>
      </c>
      <c r="K245" s="104"/>
      <c r="L245" s="104"/>
      <c r="N245" s="95"/>
      <c r="O245" s="108" t="str">
        <f t="shared" si="2"/>
        <v>Shirvan</v>
      </c>
    </row>
    <row r="246">
      <c r="A246" s="103" t="s">
        <v>413</v>
      </c>
      <c r="B246" s="103" t="str">
        <f>lookup(A246,'LP 1.0 Countries and areas'!A:A,'LP 1.0 Countries and areas'!B:B)</f>
        <v>Azerbaijan</v>
      </c>
      <c r="C246" s="103" t="s">
        <v>3560</v>
      </c>
      <c r="D246" s="91" t="s">
        <v>3561</v>
      </c>
      <c r="F246" s="103" t="s">
        <v>3383</v>
      </c>
      <c r="H246" s="91"/>
      <c r="I246" s="103"/>
      <c r="J246" s="91" t="s">
        <v>3562</v>
      </c>
      <c r="K246" s="103"/>
      <c r="L246" s="103"/>
      <c r="N246" s="87"/>
      <c r="O246" s="91" t="str">
        <f t="shared" si="2"/>
        <v>Shusha</v>
      </c>
    </row>
    <row r="247">
      <c r="A247" s="104" t="s">
        <v>413</v>
      </c>
      <c r="B247" s="104" t="str">
        <f>lookup(A247,'LP 1.0 Countries and areas'!A:A,'LP 1.0 Countries and areas'!B:B)</f>
        <v>Azerbaijan</v>
      </c>
      <c r="C247" s="104" t="s">
        <v>3563</v>
      </c>
      <c r="D247" s="108" t="s">
        <v>3564</v>
      </c>
      <c r="F247" s="104" t="s">
        <v>3383</v>
      </c>
      <c r="H247" s="108"/>
      <c r="I247" s="104"/>
      <c r="J247" s="108" t="s">
        <v>3565</v>
      </c>
      <c r="K247" s="104"/>
      <c r="L247" s="104"/>
      <c r="N247" s="95"/>
      <c r="O247" s="108" t="str">
        <f t="shared" si="2"/>
        <v>Tartar</v>
      </c>
    </row>
    <row r="248">
      <c r="A248" s="103" t="s">
        <v>413</v>
      </c>
      <c r="B248" s="103" t="str">
        <f>lookup(A248,'LP 1.0 Countries and areas'!A:A,'LP 1.0 Countries and areas'!B:B)</f>
        <v>Azerbaijan</v>
      </c>
      <c r="C248" s="103" t="s">
        <v>3566</v>
      </c>
      <c r="D248" s="91" t="s">
        <v>3567</v>
      </c>
      <c r="F248" s="103" t="s">
        <v>3383</v>
      </c>
      <c r="H248" s="91"/>
      <c r="I248" s="103"/>
      <c r="J248" s="91" t="s">
        <v>3566</v>
      </c>
      <c r="K248" s="103"/>
      <c r="L248" s="103"/>
      <c r="N248" s="87"/>
      <c r="O248" s="91" t="str">
        <f t="shared" si="2"/>
        <v/>
      </c>
    </row>
    <row r="249">
      <c r="A249" s="104" t="s">
        <v>413</v>
      </c>
      <c r="B249" s="104" t="str">
        <f>lookup(A249,'LP 1.0 Countries and areas'!A:A,'LP 1.0 Countries and areas'!B:B)</f>
        <v>Azerbaijan</v>
      </c>
      <c r="C249" s="104" t="s">
        <v>3568</v>
      </c>
      <c r="D249" s="108" t="s">
        <v>3569</v>
      </c>
      <c r="F249" s="104" t="s">
        <v>3383</v>
      </c>
      <c r="H249" s="108"/>
      <c r="I249" s="104"/>
      <c r="J249" s="108" t="s">
        <v>3570</v>
      </c>
      <c r="K249" s="104"/>
      <c r="L249" s="104"/>
      <c r="N249" s="95"/>
      <c r="O249" s="108" t="str">
        <f t="shared" si="2"/>
        <v>Ujar</v>
      </c>
    </row>
    <row r="250">
      <c r="A250" s="103" t="s">
        <v>413</v>
      </c>
      <c r="B250" s="103" t="str">
        <f>lookup(A250,'LP 1.0 Countries and areas'!A:A,'LP 1.0 Countries and areas'!B:B)</f>
        <v>Azerbaijan</v>
      </c>
      <c r="C250" s="103" t="s">
        <v>3571</v>
      </c>
      <c r="D250" s="91" t="s">
        <v>3572</v>
      </c>
      <c r="F250" s="103" t="s">
        <v>3404</v>
      </c>
      <c r="H250" s="91"/>
      <c r="I250" s="103"/>
      <c r="J250" s="91" t="s">
        <v>3573</v>
      </c>
      <c r="K250" s="103"/>
      <c r="L250" s="103"/>
      <c r="N250" s="87"/>
      <c r="O250" s="91" t="str">
        <f t="shared" si="2"/>
        <v>Khankendi</v>
      </c>
    </row>
    <row r="251">
      <c r="A251" s="104" t="s">
        <v>413</v>
      </c>
      <c r="B251" s="104" t="str">
        <f>lookup(A251,'LP 1.0 Countries and areas'!A:A,'LP 1.0 Countries and areas'!B:B)</f>
        <v>Azerbaijan</v>
      </c>
      <c r="C251" s="104" t="s">
        <v>3574</v>
      </c>
      <c r="D251" s="108" t="s">
        <v>3575</v>
      </c>
      <c r="F251" s="104" t="s">
        <v>3383</v>
      </c>
      <c r="H251" s="108"/>
      <c r="I251" s="104"/>
      <c r="J251" s="108" t="s">
        <v>3576</v>
      </c>
      <c r="K251" s="104"/>
      <c r="L251" s="104"/>
      <c r="N251" s="95"/>
      <c r="O251" s="108" t="str">
        <f t="shared" si="2"/>
        <v>Khachmaz</v>
      </c>
    </row>
    <row r="252">
      <c r="A252" s="103" t="s">
        <v>413</v>
      </c>
      <c r="B252" s="103" t="str">
        <f>lookup(A252,'LP 1.0 Countries and areas'!A:A,'LP 1.0 Countries and areas'!B:B)</f>
        <v>Azerbaijan</v>
      </c>
      <c r="C252" s="103" t="s">
        <v>3577</v>
      </c>
      <c r="D252" s="91" t="s">
        <v>3578</v>
      </c>
      <c r="F252" s="103" t="s">
        <v>3383</v>
      </c>
      <c r="H252" s="91"/>
      <c r="I252" s="103"/>
      <c r="J252" s="91" t="s">
        <v>3579</v>
      </c>
      <c r="K252" s="103"/>
      <c r="L252" s="103"/>
      <c r="N252" s="87"/>
      <c r="O252" s="91" t="str">
        <f t="shared" si="2"/>
        <v>Khojaly</v>
      </c>
    </row>
    <row r="253">
      <c r="A253" s="104" t="s">
        <v>413</v>
      </c>
      <c r="B253" s="104" t="str">
        <f>lookup(A253,'LP 1.0 Countries and areas'!A:A,'LP 1.0 Countries and areas'!B:B)</f>
        <v>Azerbaijan</v>
      </c>
      <c r="C253" s="104" t="s">
        <v>3580</v>
      </c>
      <c r="D253" s="108" t="s">
        <v>3581</v>
      </c>
      <c r="F253" s="104" t="s">
        <v>3383</v>
      </c>
      <c r="H253" s="108"/>
      <c r="I253" s="104"/>
      <c r="J253" s="108" t="s">
        <v>3582</v>
      </c>
      <c r="K253" s="104"/>
      <c r="L253" s="104"/>
      <c r="N253" s="95"/>
      <c r="O253" s="108" t="str">
        <f t="shared" si="2"/>
        <v>Khizi</v>
      </c>
    </row>
    <row r="254">
      <c r="A254" s="103" t="s">
        <v>413</v>
      </c>
      <c r="B254" s="103" t="str">
        <f>lookup(A254,'LP 1.0 Countries and areas'!A:A,'LP 1.0 Countries and areas'!B:B)</f>
        <v>Azerbaijan</v>
      </c>
      <c r="C254" s="103" t="s">
        <v>3583</v>
      </c>
      <c r="D254" s="91" t="s">
        <v>3584</v>
      </c>
      <c r="F254" s="103" t="s">
        <v>3383</v>
      </c>
      <c r="H254" s="91"/>
      <c r="I254" s="103"/>
      <c r="J254" s="91" t="s">
        <v>3585</v>
      </c>
      <c r="K254" s="103"/>
      <c r="L254" s="103"/>
      <c r="N254" s="87"/>
      <c r="O254" s="91" t="str">
        <f t="shared" si="2"/>
        <v>Khojavend</v>
      </c>
    </row>
    <row r="255">
      <c r="A255" s="104" t="s">
        <v>413</v>
      </c>
      <c r="B255" s="104" t="str">
        <f>lookup(A255,'LP 1.0 Countries and areas'!A:A,'LP 1.0 Countries and areas'!B:B)</f>
        <v>Azerbaijan</v>
      </c>
      <c r="C255" s="104" t="s">
        <v>3586</v>
      </c>
      <c r="D255" s="108" t="s">
        <v>3587</v>
      </c>
      <c r="F255" s="104" t="s">
        <v>3383</v>
      </c>
      <c r="H255" s="108"/>
      <c r="I255" s="104"/>
      <c r="J255" s="108" t="s">
        <v>3588</v>
      </c>
      <c r="K255" s="104"/>
      <c r="L255" s="104"/>
      <c r="N255" s="95"/>
      <c r="O255" s="108" t="str">
        <f t="shared" si="2"/>
        <v>Yardimli</v>
      </c>
    </row>
    <row r="256">
      <c r="A256" s="103" t="s">
        <v>413</v>
      </c>
      <c r="B256" s="103" t="str">
        <f>lookup(A256,'LP 1.0 Countries and areas'!A:A,'LP 1.0 Countries and areas'!B:B)</f>
        <v>Azerbaijan</v>
      </c>
      <c r="C256" s="103" t="s">
        <v>3589</v>
      </c>
      <c r="D256" s="91" t="s">
        <v>3590</v>
      </c>
      <c r="F256" s="103" t="s">
        <v>3383</v>
      </c>
      <c r="H256" s="91"/>
      <c r="I256" s="103"/>
      <c r="J256" s="91" t="s">
        <v>3591</v>
      </c>
      <c r="K256" s="103"/>
      <c r="L256" s="103"/>
      <c r="N256" s="87"/>
      <c r="O256" s="91" t="str">
        <f t="shared" si="2"/>
        <v>Yevlakh District</v>
      </c>
    </row>
    <row r="257">
      <c r="A257" s="104" t="s">
        <v>413</v>
      </c>
      <c r="B257" s="104" t="str">
        <f>lookup(A257,'LP 1.0 Countries and areas'!A:A,'LP 1.0 Countries and areas'!B:B)</f>
        <v>Azerbaijan</v>
      </c>
      <c r="C257" s="104" t="s">
        <v>3592</v>
      </c>
      <c r="D257" s="108" t="s">
        <v>3593</v>
      </c>
      <c r="F257" s="104" t="s">
        <v>3404</v>
      </c>
      <c r="H257" s="108"/>
      <c r="I257" s="104"/>
      <c r="J257" s="108" t="s">
        <v>3591</v>
      </c>
      <c r="K257" s="104"/>
      <c r="L257" s="104"/>
      <c r="N257" s="95"/>
      <c r="O257" s="108" t="str">
        <f t="shared" si="2"/>
        <v>Yevlakh City</v>
      </c>
    </row>
    <row r="258">
      <c r="A258" s="103" t="s">
        <v>413</v>
      </c>
      <c r="B258" s="103" t="str">
        <f>lookup(A258,'LP 1.0 Countries and areas'!A:A,'LP 1.0 Countries and areas'!B:B)</f>
        <v>Azerbaijan</v>
      </c>
      <c r="C258" s="103" t="s">
        <v>3594</v>
      </c>
      <c r="D258" s="91" t="s">
        <v>3595</v>
      </c>
      <c r="F258" s="103" t="s">
        <v>3383</v>
      </c>
      <c r="H258" s="91"/>
      <c r="I258" s="103"/>
      <c r="J258" s="91" t="s">
        <v>3596</v>
      </c>
      <c r="K258" s="103"/>
      <c r="L258" s="103"/>
      <c r="N258" s="87"/>
      <c r="O258" s="91" t="str">
        <f t="shared" si="2"/>
        <v>Zangilan</v>
      </c>
    </row>
    <row r="259">
      <c r="A259" s="104" t="s">
        <v>413</v>
      </c>
      <c r="B259" s="104" t="str">
        <f>lookup(A259,'LP 1.0 Countries and areas'!A:A,'LP 1.0 Countries and areas'!B:B)</f>
        <v>Azerbaijan</v>
      </c>
      <c r="C259" s="104" t="s">
        <v>3597</v>
      </c>
      <c r="D259" s="104" t="s">
        <v>3598</v>
      </c>
      <c r="E259" s="104"/>
      <c r="F259" s="104" t="s">
        <v>3383</v>
      </c>
      <c r="H259" s="108"/>
      <c r="I259" s="104"/>
      <c r="J259" s="104" t="s">
        <v>3597</v>
      </c>
      <c r="K259" s="104"/>
      <c r="L259" s="104"/>
      <c r="N259" s="95"/>
      <c r="O259" s="108" t="str">
        <f t="shared" si="2"/>
        <v/>
      </c>
    </row>
    <row r="260">
      <c r="A260" s="103" t="s">
        <v>413</v>
      </c>
      <c r="B260" s="103" t="str">
        <f>lookup(A260,'LP 1.0 Countries and areas'!A:A,'LP 1.0 Countries and areas'!B:B)</f>
        <v>Azerbaijan</v>
      </c>
      <c r="C260" s="103" t="s">
        <v>3599</v>
      </c>
      <c r="D260" s="103" t="s">
        <v>3600</v>
      </c>
      <c r="E260" s="103"/>
      <c r="F260" s="103" t="s">
        <v>3383</v>
      </c>
      <c r="H260" s="91"/>
      <c r="I260" s="103"/>
      <c r="J260" s="103" t="s">
        <v>3601</v>
      </c>
      <c r="K260" s="103"/>
      <c r="L260" s="103"/>
      <c r="N260" s="87"/>
      <c r="O260" s="91" t="str">
        <f t="shared" si="2"/>
        <v>Zardab</v>
      </c>
    </row>
    <row r="261">
      <c r="A261" s="104" t="s">
        <v>418</v>
      </c>
      <c r="B261" s="104" t="str">
        <f>lookup(A261,'LP 1.0 Countries and areas'!A:A,'LP 1.0 Countries and areas'!B:B)</f>
        <v>Bosnia and Herzegovina</v>
      </c>
      <c r="C261" s="104" t="s">
        <v>3602</v>
      </c>
      <c r="D261" s="104" t="s">
        <v>3603</v>
      </c>
      <c r="E261" s="104"/>
      <c r="F261" s="104" t="s">
        <v>3604</v>
      </c>
      <c r="H261" s="108"/>
      <c r="I261" s="104"/>
      <c r="J261" s="104" t="s">
        <v>3605</v>
      </c>
      <c r="K261" s="104"/>
      <c r="L261" s="104"/>
      <c r="N261" s="95"/>
      <c r="O261" s="108" t="str">
        <f t="shared" si="2"/>
        <v>Federation of Bosnia and Herzegovina </v>
      </c>
    </row>
    <row r="262">
      <c r="A262" s="103" t="s">
        <v>418</v>
      </c>
      <c r="B262" s="103" t="str">
        <f>lookup(A262,'LP 1.0 Countries and areas'!A:A,'LP 1.0 Countries and areas'!B:B)</f>
        <v>Bosnia and Herzegovina</v>
      </c>
      <c r="C262" s="103" t="s">
        <v>3606</v>
      </c>
      <c r="D262" s="103" t="s">
        <v>3607</v>
      </c>
      <c r="E262" s="103"/>
      <c r="F262" s="103" t="s">
        <v>3608</v>
      </c>
      <c r="H262" s="91"/>
      <c r="I262" s="103"/>
      <c r="J262" s="103" t="s">
        <v>3609</v>
      </c>
      <c r="K262" s="103"/>
      <c r="L262" s="103"/>
      <c r="N262" s="87"/>
      <c r="O262" s="91" t="str">
        <f t="shared" si="2"/>
        <v>Brcko District</v>
      </c>
    </row>
    <row r="263">
      <c r="A263" s="104" t="s">
        <v>418</v>
      </c>
      <c r="B263" s="104" t="str">
        <f>lookup(A263,'LP 1.0 Countries and areas'!A:A,'LP 1.0 Countries and areas'!B:B)</f>
        <v>Bosnia and Herzegovina</v>
      </c>
      <c r="C263" s="104" t="s">
        <v>3610</v>
      </c>
      <c r="D263" s="104" t="s">
        <v>3611</v>
      </c>
      <c r="E263" s="104"/>
      <c r="F263" s="104" t="s">
        <v>3604</v>
      </c>
      <c r="H263" s="108"/>
      <c r="I263" s="104"/>
      <c r="J263" s="104" t="s">
        <v>3612</v>
      </c>
      <c r="K263" s="104"/>
      <c r="L263" s="104"/>
      <c r="N263" s="95"/>
      <c r="O263" s="108" t="str">
        <f t="shared" si="2"/>
        <v>Republic of Srpska</v>
      </c>
    </row>
    <row r="264">
      <c r="A264" s="103" t="s">
        <v>423</v>
      </c>
      <c r="B264" s="103" t="str">
        <f>lookup(A264,'LP 1.0 Countries and areas'!A:A,'LP 1.0 Countries and areas'!B:B)</f>
        <v>Barbados</v>
      </c>
      <c r="C264" s="103" t="s">
        <v>3613</v>
      </c>
      <c r="D264" s="103" t="s">
        <v>3614</v>
      </c>
      <c r="E264" s="103"/>
      <c r="F264" s="103" t="s">
        <v>2909</v>
      </c>
      <c r="H264" s="91"/>
      <c r="I264" s="103"/>
      <c r="J264" s="103" t="s">
        <v>3613</v>
      </c>
      <c r="K264" s="103"/>
      <c r="L264" s="103"/>
      <c r="N264" s="87"/>
      <c r="O264" s="91" t="str">
        <f t="shared" si="2"/>
        <v/>
      </c>
    </row>
    <row r="265">
      <c r="A265" s="104" t="s">
        <v>423</v>
      </c>
      <c r="B265" s="104" t="str">
        <f>lookup(A265,'LP 1.0 Countries and areas'!A:A,'LP 1.0 Countries and areas'!B:B)</f>
        <v>Barbados</v>
      </c>
      <c r="C265" s="104" t="s">
        <v>3615</v>
      </c>
      <c r="D265" s="104" t="s">
        <v>3616</v>
      </c>
      <c r="E265" s="104"/>
      <c r="F265" s="104" t="s">
        <v>2909</v>
      </c>
      <c r="H265" s="108"/>
      <c r="I265" s="104"/>
      <c r="J265" s="104" t="s">
        <v>3615</v>
      </c>
      <c r="K265" s="104"/>
      <c r="L265" s="104"/>
      <c r="N265" s="95"/>
      <c r="O265" s="108" t="str">
        <f t="shared" si="2"/>
        <v/>
      </c>
    </row>
    <row r="266">
      <c r="A266" s="103" t="s">
        <v>423</v>
      </c>
      <c r="B266" s="103" t="str">
        <f>lookup(A266,'LP 1.0 Countries and areas'!A:A,'LP 1.0 Countries and areas'!B:B)</f>
        <v>Barbados</v>
      </c>
      <c r="C266" s="103" t="s">
        <v>3157</v>
      </c>
      <c r="D266" s="103" t="s">
        <v>3617</v>
      </c>
      <c r="E266" s="103"/>
      <c r="F266" s="103" t="s">
        <v>2909</v>
      </c>
      <c r="H266" s="91"/>
      <c r="I266" s="103"/>
      <c r="J266" s="103" t="s">
        <v>3157</v>
      </c>
      <c r="K266" s="103"/>
      <c r="L266" s="103"/>
      <c r="N266" s="87"/>
      <c r="O266" s="91" t="str">
        <f t="shared" si="2"/>
        <v/>
      </c>
    </row>
    <row r="267">
      <c r="A267" s="104" t="s">
        <v>423</v>
      </c>
      <c r="B267" s="104" t="str">
        <f>lookup(A267,'LP 1.0 Countries and areas'!A:A,'LP 1.0 Countries and areas'!B:B)</f>
        <v>Barbados</v>
      </c>
      <c r="C267" s="104" t="s">
        <v>3618</v>
      </c>
      <c r="D267" s="104" t="s">
        <v>3619</v>
      </c>
      <c r="E267" s="104"/>
      <c r="F267" s="104" t="s">
        <v>2909</v>
      </c>
      <c r="H267" s="108"/>
      <c r="I267" s="104"/>
      <c r="J267" s="104" t="s">
        <v>3618</v>
      </c>
      <c r="K267" s="104"/>
      <c r="L267" s="104"/>
      <c r="N267" s="95"/>
      <c r="O267" s="108" t="str">
        <f t="shared" si="2"/>
        <v/>
      </c>
    </row>
    <row r="268">
      <c r="A268" s="103" t="s">
        <v>423</v>
      </c>
      <c r="B268" s="103" t="str">
        <f>lookup(A268,'LP 1.0 Countries and areas'!A:A,'LP 1.0 Countries and areas'!B:B)</f>
        <v>Barbados</v>
      </c>
      <c r="C268" s="103" t="s">
        <v>3159</v>
      </c>
      <c r="D268" s="103" t="s">
        <v>3620</v>
      </c>
      <c r="E268" s="103"/>
      <c r="F268" s="103" t="s">
        <v>2909</v>
      </c>
      <c r="H268" s="91"/>
      <c r="I268" s="103"/>
      <c r="J268" s="103" t="s">
        <v>3159</v>
      </c>
      <c r="K268" s="103"/>
      <c r="L268" s="103"/>
      <c r="N268" s="87"/>
      <c r="O268" s="91" t="str">
        <f t="shared" si="2"/>
        <v/>
      </c>
    </row>
    <row r="269">
      <c r="A269" s="104" t="s">
        <v>423</v>
      </c>
      <c r="B269" s="104" t="str">
        <f>lookup(A269,'LP 1.0 Countries and areas'!A:A,'LP 1.0 Countries and areas'!B:B)</f>
        <v>Barbados</v>
      </c>
      <c r="C269" s="104" t="s">
        <v>3621</v>
      </c>
      <c r="D269" s="104" t="s">
        <v>3622</v>
      </c>
      <c r="E269" s="104"/>
      <c r="F269" s="104" t="s">
        <v>2909</v>
      </c>
      <c r="H269" s="108"/>
      <c r="I269" s="104"/>
      <c r="J269" s="104" t="s">
        <v>3621</v>
      </c>
      <c r="K269" s="104"/>
      <c r="L269" s="104"/>
      <c r="N269" s="95"/>
      <c r="O269" s="108" t="str">
        <f t="shared" si="2"/>
        <v/>
      </c>
    </row>
    <row r="270">
      <c r="A270" s="103" t="s">
        <v>423</v>
      </c>
      <c r="B270" s="103" t="str">
        <f>lookup(A270,'LP 1.0 Countries and areas'!A:A,'LP 1.0 Countries and areas'!B:B)</f>
        <v>Barbados</v>
      </c>
      <c r="C270" s="103" t="s">
        <v>3623</v>
      </c>
      <c r="D270" s="103" t="s">
        <v>3624</v>
      </c>
      <c r="E270" s="103"/>
      <c r="F270" s="103" t="s">
        <v>2909</v>
      </c>
      <c r="H270" s="91"/>
      <c r="I270" s="103"/>
      <c r="J270" s="103" t="s">
        <v>3623</v>
      </c>
      <c r="K270" s="103"/>
      <c r="L270" s="103"/>
      <c r="N270" s="87"/>
      <c r="O270" s="91" t="str">
        <f t="shared" si="2"/>
        <v/>
      </c>
    </row>
    <row r="271">
      <c r="A271" s="104" t="s">
        <v>423</v>
      </c>
      <c r="B271" s="104" t="str">
        <f>lookup(A271,'LP 1.0 Countries and areas'!A:A,'LP 1.0 Countries and areas'!B:B)</f>
        <v>Barbados</v>
      </c>
      <c r="C271" s="104" t="s">
        <v>3625</v>
      </c>
      <c r="D271" s="104" t="s">
        <v>3626</v>
      </c>
      <c r="E271" s="104"/>
      <c r="F271" s="104" t="s">
        <v>2909</v>
      </c>
      <c r="H271" s="108"/>
      <c r="I271" s="104"/>
      <c r="J271" s="104" t="s">
        <v>3625</v>
      </c>
      <c r="K271" s="104"/>
      <c r="L271" s="104"/>
      <c r="N271" s="95"/>
      <c r="O271" s="108" t="str">
        <f t="shared" si="2"/>
        <v/>
      </c>
    </row>
    <row r="272">
      <c r="A272" s="103" t="s">
        <v>423</v>
      </c>
      <c r="B272" s="103" t="str">
        <f>lookup(A272,'LP 1.0 Countries and areas'!A:A,'LP 1.0 Countries and areas'!B:B)</f>
        <v>Barbados</v>
      </c>
      <c r="C272" s="103" t="s">
        <v>3165</v>
      </c>
      <c r="D272" s="103" t="s">
        <v>3627</v>
      </c>
      <c r="E272" s="103"/>
      <c r="F272" s="103" t="s">
        <v>2909</v>
      </c>
      <c r="H272" s="91"/>
      <c r="I272" s="103"/>
      <c r="J272" s="103" t="s">
        <v>3165</v>
      </c>
      <c r="K272" s="103"/>
      <c r="L272" s="103"/>
      <c r="N272" s="87"/>
      <c r="O272" s="91" t="str">
        <f t="shared" si="2"/>
        <v/>
      </c>
    </row>
    <row r="273">
      <c r="A273" s="104" t="s">
        <v>423</v>
      </c>
      <c r="B273" s="104" t="str">
        <f>lookup(A273,'LP 1.0 Countries and areas'!A:A,'LP 1.0 Countries and areas'!B:B)</f>
        <v>Barbados</v>
      </c>
      <c r="C273" s="104" t="s">
        <v>3167</v>
      </c>
      <c r="D273" s="104" t="s">
        <v>3628</v>
      </c>
      <c r="E273" s="104"/>
      <c r="F273" s="104" t="s">
        <v>2909</v>
      </c>
      <c r="H273" s="108"/>
      <c r="I273" s="104"/>
      <c r="J273" s="104" t="s">
        <v>3167</v>
      </c>
      <c r="K273" s="104"/>
      <c r="L273" s="104"/>
      <c r="N273" s="95"/>
      <c r="O273" s="108" t="str">
        <f t="shared" si="2"/>
        <v/>
      </c>
    </row>
    <row r="274">
      <c r="A274" s="103" t="s">
        <v>423</v>
      </c>
      <c r="B274" s="103" t="str">
        <f>lookup(A274,'LP 1.0 Countries and areas'!A:A,'LP 1.0 Countries and areas'!B:B)</f>
        <v>Barbados</v>
      </c>
      <c r="C274" s="103" t="s">
        <v>3629</v>
      </c>
      <c r="D274" s="103" t="s">
        <v>3630</v>
      </c>
      <c r="E274" s="103"/>
      <c r="F274" s="103" t="s">
        <v>2909</v>
      </c>
      <c r="H274" s="91"/>
      <c r="I274" s="103"/>
      <c r="J274" s="103" t="s">
        <v>3629</v>
      </c>
      <c r="K274" s="103"/>
      <c r="L274" s="103"/>
      <c r="N274" s="87"/>
      <c r="O274" s="91" t="str">
        <f t="shared" si="2"/>
        <v/>
      </c>
    </row>
    <row r="275">
      <c r="A275" s="104" t="s">
        <v>428</v>
      </c>
      <c r="B275" s="104" t="str">
        <f>lookup(A275,'LP 1.0 Countries and areas'!A:A,'LP 1.0 Countries and areas'!B:B)</f>
        <v>Bangladesh</v>
      </c>
      <c r="C275" s="104" t="s">
        <v>3631</v>
      </c>
      <c r="D275" s="104" t="s">
        <v>3632</v>
      </c>
      <c r="E275" s="104"/>
      <c r="F275" s="104" t="s">
        <v>3633</v>
      </c>
      <c r="H275" s="108"/>
      <c r="I275" s="104"/>
      <c r="J275" s="104" t="s">
        <v>3631</v>
      </c>
      <c r="K275" s="104"/>
      <c r="L275" s="104"/>
      <c r="N275" s="95"/>
      <c r="O275" s="108" t="str">
        <f t="shared" si="2"/>
        <v/>
      </c>
    </row>
    <row r="276">
      <c r="A276" s="103" t="s">
        <v>428</v>
      </c>
      <c r="B276" s="103" t="str">
        <f>lookup(A276,'LP 1.0 Countries and areas'!A:A,'LP 1.0 Countries and areas'!B:B)</f>
        <v>Bangladesh</v>
      </c>
      <c r="C276" s="103" t="s">
        <v>3634</v>
      </c>
      <c r="D276" s="103" t="s">
        <v>3635</v>
      </c>
      <c r="E276" s="103"/>
      <c r="F276" s="103" t="s">
        <v>3633</v>
      </c>
      <c r="H276" s="91"/>
      <c r="I276" s="103"/>
      <c r="J276" s="103" t="s">
        <v>3634</v>
      </c>
      <c r="K276" s="103"/>
      <c r="L276" s="103"/>
      <c r="N276" s="87"/>
      <c r="O276" s="91" t="str">
        <f t="shared" si="2"/>
        <v/>
      </c>
    </row>
    <row r="277">
      <c r="A277" s="104" t="s">
        <v>428</v>
      </c>
      <c r="B277" s="104" t="str">
        <f>lookup(A277,'LP 1.0 Countries and areas'!A:A,'LP 1.0 Countries and areas'!B:B)</f>
        <v>Bangladesh</v>
      </c>
      <c r="C277" s="104" t="s">
        <v>3636</v>
      </c>
      <c r="D277" s="104" t="s">
        <v>3637</v>
      </c>
      <c r="E277" s="104"/>
      <c r="F277" s="104" t="s">
        <v>3633</v>
      </c>
      <c r="H277" s="108"/>
      <c r="I277" s="104"/>
      <c r="J277" s="104" t="s">
        <v>3636</v>
      </c>
      <c r="K277" s="104"/>
      <c r="L277" s="104"/>
      <c r="N277" s="95"/>
      <c r="O277" s="108" t="str">
        <f t="shared" si="2"/>
        <v/>
      </c>
    </row>
    <row r="278">
      <c r="A278" s="103" t="s">
        <v>428</v>
      </c>
      <c r="B278" s="103" t="str">
        <f>lookup(A278,'LP 1.0 Countries and areas'!A:A,'LP 1.0 Countries and areas'!B:B)</f>
        <v>Bangladesh</v>
      </c>
      <c r="C278" s="103" t="s">
        <v>3638</v>
      </c>
      <c r="D278" s="103" t="s">
        <v>3639</v>
      </c>
      <c r="E278" s="103"/>
      <c r="F278" s="103" t="s">
        <v>3633</v>
      </c>
      <c r="H278" s="91"/>
      <c r="I278" s="103"/>
      <c r="J278" s="103" t="s">
        <v>3638</v>
      </c>
      <c r="K278" s="103"/>
      <c r="L278" s="103"/>
      <c r="N278" s="87"/>
      <c r="O278" s="91" t="str">
        <f t="shared" si="2"/>
        <v/>
      </c>
    </row>
    <row r="279">
      <c r="A279" s="104" t="s">
        <v>428</v>
      </c>
      <c r="B279" s="104" t="str">
        <f>lookup(A279,'LP 1.0 Countries and areas'!A:A,'LP 1.0 Countries and areas'!B:B)</f>
        <v>Bangladesh</v>
      </c>
      <c r="C279" s="104" t="s">
        <v>3640</v>
      </c>
      <c r="D279" s="104" t="s">
        <v>3641</v>
      </c>
      <c r="E279" s="104"/>
      <c r="F279" s="104" t="s">
        <v>3633</v>
      </c>
      <c r="H279" s="108"/>
      <c r="I279" s="104"/>
      <c r="J279" s="104" t="s">
        <v>3640</v>
      </c>
      <c r="K279" s="104"/>
      <c r="L279" s="104"/>
      <c r="N279" s="95"/>
      <c r="O279" s="108" t="str">
        <f t="shared" si="2"/>
        <v/>
      </c>
    </row>
    <row r="280">
      <c r="A280" s="103" t="s">
        <v>428</v>
      </c>
      <c r="B280" s="103" t="str">
        <f>lookup(A280,'LP 1.0 Countries and areas'!A:A,'LP 1.0 Countries and areas'!B:B)</f>
        <v>Bangladesh</v>
      </c>
      <c r="C280" s="103" t="s">
        <v>3642</v>
      </c>
      <c r="D280" s="103" t="s">
        <v>3643</v>
      </c>
      <c r="E280" s="103"/>
      <c r="F280" s="103" t="s">
        <v>3633</v>
      </c>
      <c r="H280" s="91"/>
      <c r="I280" s="103"/>
      <c r="J280" s="103" t="s">
        <v>3642</v>
      </c>
      <c r="K280" s="103"/>
      <c r="L280" s="103"/>
      <c r="N280" s="87"/>
      <c r="O280" s="91" t="str">
        <f t="shared" si="2"/>
        <v/>
      </c>
    </row>
    <row r="281">
      <c r="A281" s="104" t="s">
        <v>428</v>
      </c>
      <c r="B281" s="104" t="str">
        <f>lookup(A281,'LP 1.0 Countries and areas'!A:A,'LP 1.0 Countries and areas'!B:B)</f>
        <v>Bangladesh</v>
      </c>
      <c r="C281" s="104" t="s">
        <v>3644</v>
      </c>
      <c r="D281" s="104" t="s">
        <v>3645</v>
      </c>
      <c r="E281" s="104"/>
      <c r="F281" s="104" t="s">
        <v>3633</v>
      </c>
      <c r="H281" s="108"/>
      <c r="I281" s="104"/>
      <c r="J281" s="104" t="s">
        <v>3644</v>
      </c>
      <c r="K281" s="104"/>
      <c r="L281" s="104"/>
      <c r="N281" s="95"/>
      <c r="O281" s="108" t="str">
        <f t="shared" si="2"/>
        <v/>
      </c>
    </row>
    <row r="282">
      <c r="A282" s="103" t="s">
        <v>428</v>
      </c>
      <c r="B282" s="103" t="str">
        <f>lookup(A282,'LP 1.0 Countries and areas'!A:A,'LP 1.0 Countries and areas'!B:B)</f>
        <v>Bangladesh</v>
      </c>
      <c r="C282" s="103" t="s">
        <v>3646</v>
      </c>
      <c r="D282" s="103" t="s">
        <v>3647</v>
      </c>
      <c r="E282" s="103"/>
      <c r="F282" s="103" t="s">
        <v>3633</v>
      </c>
      <c r="H282" s="91"/>
      <c r="I282" s="103"/>
      <c r="J282" s="103" t="s">
        <v>3646</v>
      </c>
      <c r="K282" s="103"/>
      <c r="L282" s="103"/>
      <c r="N282" s="87"/>
      <c r="O282" s="91" t="str">
        <f t="shared" si="2"/>
        <v/>
      </c>
    </row>
    <row r="283">
      <c r="A283" s="104" t="s">
        <v>428</v>
      </c>
      <c r="B283" s="104" t="str">
        <f>lookup(A283,'LP 1.0 Countries and areas'!A:A,'LP 1.0 Countries and areas'!B:B)</f>
        <v>Bangladesh</v>
      </c>
      <c r="C283" s="104" t="s">
        <v>3648</v>
      </c>
      <c r="D283" s="104" t="s">
        <v>3649</v>
      </c>
      <c r="E283" s="104"/>
      <c r="F283" s="104" t="s">
        <v>3650</v>
      </c>
      <c r="G283" s="108" t="s">
        <v>3635</v>
      </c>
      <c r="H283" s="108"/>
      <c r="I283" s="104"/>
      <c r="J283" s="104" t="s">
        <v>3648</v>
      </c>
      <c r="K283" s="104"/>
      <c r="L283" s="104"/>
      <c r="N283" s="95"/>
      <c r="O283" s="108" t="str">
        <f t="shared" si="2"/>
        <v/>
      </c>
    </row>
    <row r="284">
      <c r="A284" s="103" t="s">
        <v>428</v>
      </c>
      <c r="B284" s="103" t="str">
        <f>lookup(A284,'LP 1.0 Countries and areas'!A:A,'LP 1.0 Countries and areas'!B:B)</f>
        <v>Bangladesh</v>
      </c>
      <c r="C284" s="103" t="s">
        <v>3651</v>
      </c>
      <c r="D284" s="103" t="s">
        <v>3652</v>
      </c>
      <c r="E284" s="103"/>
      <c r="F284" s="103" t="s">
        <v>3650</v>
      </c>
      <c r="G284" s="91" t="s">
        <v>3632</v>
      </c>
      <c r="H284" s="91"/>
      <c r="I284" s="103"/>
      <c r="J284" s="103" t="s">
        <v>3651</v>
      </c>
      <c r="K284" s="103"/>
      <c r="L284" s="103"/>
      <c r="N284" s="87"/>
      <c r="O284" s="91" t="str">
        <f t="shared" si="2"/>
        <v/>
      </c>
    </row>
    <row r="285">
      <c r="A285" s="104" t="s">
        <v>428</v>
      </c>
      <c r="B285" s="104" t="str">
        <f>lookup(A285,'LP 1.0 Countries and areas'!A:A,'LP 1.0 Countries and areas'!B:B)</f>
        <v>Bangladesh</v>
      </c>
      <c r="C285" s="104" t="s">
        <v>3653</v>
      </c>
      <c r="D285" s="104" t="s">
        <v>3654</v>
      </c>
      <c r="E285" s="104"/>
      <c r="F285" s="104" t="s">
        <v>3650</v>
      </c>
      <c r="G285" s="108" t="s">
        <v>3641</v>
      </c>
      <c r="H285" s="108"/>
      <c r="I285" s="104"/>
      <c r="J285" s="104" t="s">
        <v>3653</v>
      </c>
      <c r="K285" s="104"/>
      <c r="L285" s="104"/>
      <c r="N285" s="95"/>
      <c r="O285" s="108" t="str">
        <f t="shared" si="2"/>
        <v/>
      </c>
    </row>
    <row r="286">
      <c r="A286" s="103" t="s">
        <v>428</v>
      </c>
      <c r="B286" s="103" t="str">
        <f>lookup(A286,'LP 1.0 Countries and areas'!A:A,'LP 1.0 Countries and areas'!B:B)</f>
        <v>Bangladesh</v>
      </c>
      <c r="C286" s="103" t="s">
        <v>3655</v>
      </c>
      <c r="D286" s="103" t="s">
        <v>3656</v>
      </c>
      <c r="E286" s="103"/>
      <c r="F286" s="103" t="s">
        <v>3650</v>
      </c>
      <c r="G286" s="91" t="s">
        <v>3635</v>
      </c>
      <c r="H286" s="91"/>
      <c r="I286" s="103"/>
      <c r="J286" s="103" t="s">
        <v>3655</v>
      </c>
      <c r="K286" s="103"/>
      <c r="L286" s="103"/>
      <c r="N286" s="87"/>
      <c r="O286" s="91" t="str">
        <f t="shared" si="2"/>
        <v/>
      </c>
    </row>
    <row r="287">
      <c r="A287" s="104" t="s">
        <v>428</v>
      </c>
      <c r="B287" s="104" t="str">
        <f>lookup(A287,'LP 1.0 Countries and areas'!A:A,'LP 1.0 Countries and areas'!B:B)</f>
        <v>Bangladesh</v>
      </c>
      <c r="C287" s="104" t="s">
        <v>3657</v>
      </c>
      <c r="D287" s="104" t="s">
        <v>3658</v>
      </c>
      <c r="E287" s="104"/>
      <c r="F287" s="104" t="s">
        <v>3650</v>
      </c>
      <c r="G287" s="108" t="s">
        <v>3639</v>
      </c>
      <c r="H287" s="108"/>
      <c r="I287" s="104"/>
      <c r="J287" s="104" t="s">
        <v>3657</v>
      </c>
      <c r="K287" s="104"/>
      <c r="L287" s="104"/>
      <c r="N287" s="95"/>
      <c r="O287" s="108" t="str">
        <f t="shared" si="2"/>
        <v/>
      </c>
    </row>
    <row r="288">
      <c r="A288" s="103" t="s">
        <v>428</v>
      </c>
      <c r="B288" s="103" t="str">
        <f>lookup(A288,'LP 1.0 Countries and areas'!A:A,'LP 1.0 Countries and areas'!B:B)</f>
        <v>Bangladesh</v>
      </c>
      <c r="C288" s="103" t="s">
        <v>3631</v>
      </c>
      <c r="D288" s="103" t="s">
        <v>3659</v>
      </c>
      <c r="E288" s="103"/>
      <c r="F288" s="103" t="s">
        <v>3650</v>
      </c>
      <c r="G288" s="91" t="s">
        <v>3632</v>
      </c>
      <c r="H288" s="91"/>
      <c r="I288" s="103"/>
      <c r="J288" s="103" t="s">
        <v>3631</v>
      </c>
      <c r="K288" s="103"/>
      <c r="L288" s="103"/>
      <c r="N288" s="87"/>
      <c r="O288" s="91" t="str">
        <f t="shared" si="2"/>
        <v/>
      </c>
    </row>
    <row r="289">
      <c r="A289" s="104" t="s">
        <v>428</v>
      </c>
      <c r="B289" s="104" t="str">
        <f>lookup(A289,'LP 1.0 Countries and areas'!A:A,'LP 1.0 Countries and areas'!B:B)</f>
        <v>Bangladesh</v>
      </c>
      <c r="C289" s="104" t="s">
        <v>3660</v>
      </c>
      <c r="D289" s="104" t="s">
        <v>3661</v>
      </c>
      <c r="E289" s="104"/>
      <c r="F289" s="104" t="s">
        <v>3650</v>
      </c>
      <c r="G289" s="108" t="s">
        <v>3632</v>
      </c>
      <c r="H289" s="108"/>
      <c r="I289" s="104"/>
      <c r="J289" s="104" t="s">
        <v>3660</v>
      </c>
      <c r="K289" s="104"/>
      <c r="L289" s="104"/>
      <c r="N289" s="95"/>
      <c r="O289" s="108" t="str">
        <f t="shared" si="2"/>
        <v/>
      </c>
    </row>
    <row r="290">
      <c r="A290" s="103" t="s">
        <v>428</v>
      </c>
      <c r="B290" s="103" t="str">
        <f>lookup(A290,'LP 1.0 Countries and areas'!A:A,'LP 1.0 Countries and areas'!B:B)</f>
        <v>Bangladesh</v>
      </c>
      <c r="C290" s="103" t="s">
        <v>3662</v>
      </c>
      <c r="D290" s="103" t="s">
        <v>3663</v>
      </c>
      <c r="E290" s="103"/>
      <c r="F290" s="103" t="s">
        <v>3650</v>
      </c>
      <c r="G290" s="91" t="s">
        <v>3635</v>
      </c>
      <c r="H290" s="91"/>
      <c r="I290" s="103"/>
      <c r="J290" s="103" t="s">
        <v>3662</v>
      </c>
      <c r="K290" s="103"/>
      <c r="L290" s="103"/>
      <c r="N290" s="87"/>
      <c r="O290" s="91" t="str">
        <f t="shared" si="2"/>
        <v/>
      </c>
    </row>
    <row r="291">
      <c r="A291" s="104" t="s">
        <v>428</v>
      </c>
      <c r="B291" s="104" t="str">
        <f>lookup(A291,'LP 1.0 Countries and areas'!A:A,'LP 1.0 Countries and areas'!B:B)</f>
        <v>Bangladesh</v>
      </c>
      <c r="C291" s="104" t="s">
        <v>3664</v>
      </c>
      <c r="D291" s="104" t="s">
        <v>3665</v>
      </c>
      <c r="E291" s="104"/>
      <c r="F291" s="104" t="s">
        <v>3650</v>
      </c>
      <c r="G291" s="108" t="s">
        <v>3635</v>
      </c>
      <c r="H291" s="108"/>
      <c r="I291" s="104"/>
      <c r="J291" s="104" t="s">
        <v>3664</v>
      </c>
      <c r="K291" s="104"/>
      <c r="L291" s="104"/>
      <c r="N291" s="95"/>
      <c r="O291" s="108" t="str">
        <f t="shared" si="2"/>
        <v/>
      </c>
    </row>
    <row r="292">
      <c r="A292" s="103" t="s">
        <v>428</v>
      </c>
      <c r="B292" s="103" t="str">
        <f>lookup(A292,'LP 1.0 Countries and areas'!A:A,'LP 1.0 Countries and areas'!B:B)</f>
        <v>Bangladesh</v>
      </c>
      <c r="C292" s="103" t="s">
        <v>3634</v>
      </c>
      <c r="D292" s="103" t="s">
        <v>3666</v>
      </c>
      <c r="E292" s="103"/>
      <c r="F292" s="103" t="s">
        <v>3650</v>
      </c>
      <c r="G292" s="91" t="s">
        <v>3635</v>
      </c>
      <c r="H292" s="91"/>
      <c r="I292" s="103"/>
      <c r="J292" s="103" t="s">
        <v>3634</v>
      </c>
      <c r="K292" s="103"/>
      <c r="L292" s="103"/>
      <c r="N292" s="87"/>
      <c r="O292" s="91" t="str">
        <f t="shared" si="2"/>
        <v/>
      </c>
    </row>
    <row r="293">
      <c r="A293" s="104" t="s">
        <v>428</v>
      </c>
      <c r="B293" s="104" t="str">
        <f>lookup(A293,'LP 1.0 Countries and areas'!A:A,'LP 1.0 Countries and areas'!B:B)</f>
        <v>Bangladesh</v>
      </c>
      <c r="C293" s="104" t="s">
        <v>3667</v>
      </c>
      <c r="D293" s="104" t="s">
        <v>3668</v>
      </c>
      <c r="E293" s="104"/>
      <c r="F293" s="104" t="s">
        <v>3650</v>
      </c>
      <c r="G293" s="108" t="s">
        <v>3635</v>
      </c>
      <c r="H293" s="108"/>
      <c r="I293" s="104"/>
      <c r="J293" s="104" t="s">
        <v>3667</v>
      </c>
      <c r="K293" s="104"/>
      <c r="L293" s="104"/>
      <c r="N293" s="95"/>
      <c r="O293" s="108" t="str">
        <f t="shared" si="2"/>
        <v/>
      </c>
    </row>
    <row r="294">
      <c r="A294" s="103" t="s">
        <v>428</v>
      </c>
      <c r="B294" s="103" t="str">
        <f>lookup(A294,'LP 1.0 Countries and areas'!A:A,'LP 1.0 Countries and areas'!B:B)</f>
        <v>Bangladesh</v>
      </c>
      <c r="C294" s="103" t="s">
        <v>3669</v>
      </c>
      <c r="D294" s="103" t="s">
        <v>3670</v>
      </c>
      <c r="E294" s="103"/>
      <c r="F294" s="103" t="s">
        <v>3650</v>
      </c>
      <c r="G294" s="91" t="s">
        <v>3639</v>
      </c>
      <c r="H294" s="91"/>
      <c r="I294" s="103"/>
      <c r="J294" s="103" t="s">
        <v>3669</v>
      </c>
      <c r="K294" s="103"/>
      <c r="L294" s="103"/>
      <c r="N294" s="87"/>
      <c r="O294" s="91" t="str">
        <f t="shared" si="2"/>
        <v/>
      </c>
    </row>
    <row r="295">
      <c r="A295" s="104" t="s">
        <v>428</v>
      </c>
      <c r="B295" s="104" t="str">
        <f>lookup(A295,'LP 1.0 Countries and areas'!A:A,'LP 1.0 Countries and areas'!B:B)</f>
        <v>Bangladesh</v>
      </c>
      <c r="C295" s="104" t="s">
        <v>3636</v>
      </c>
      <c r="D295" s="104" t="s">
        <v>3671</v>
      </c>
      <c r="E295" s="104"/>
      <c r="F295" s="104" t="s">
        <v>3650</v>
      </c>
      <c r="G295" s="108" t="s">
        <v>3637</v>
      </c>
      <c r="H295" s="108"/>
      <c r="I295" s="104"/>
      <c r="J295" s="104" t="s">
        <v>3636</v>
      </c>
      <c r="K295" s="104"/>
      <c r="L295" s="104"/>
      <c r="N295" s="95"/>
      <c r="O295" s="108" t="str">
        <f t="shared" si="2"/>
        <v/>
      </c>
    </row>
    <row r="296">
      <c r="A296" s="103" t="s">
        <v>428</v>
      </c>
      <c r="B296" s="103" t="str">
        <f>lookup(A296,'LP 1.0 Countries and areas'!A:A,'LP 1.0 Countries and areas'!B:B)</f>
        <v>Bangladesh</v>
      </c>
      <c r="C296" s="103" t="s">
        <v>3672</v>
      </c>
      <c r="D296" s="103" t="s">
        <v>3673</v>
      </c>
      <c r="E296" s="103"/>
      <c r="F296" s="103" t="s">
        <v>3650</v>
      </c>
      <c r="G296" s="91" t="s">
        <v>3643</v>
      </c>
      <c r="H296" s="91"/>
      <c r="I296" s="103"/>
      <c r="J296" s="103" t="s">
        <v>3672</v>
      </c>
      <c r="K296" s="103"/>
      <c r="L296" s="103"/>
      <c r="N296" s="87"/>
      <c r="O296" s="91" t="str">
        <f t="shared" si="2"/>
        <v/>
      </c>
    </row>
    <row r="297">
      <c r="A297" s="104" t="s">
        <v>428</v>
      </c>
      <c r="B297" s="104" t="str">
        <f>lookup(A297,'LP 1.0 Countries and areas'!A:A,'LP 1.0 Countries and areas'!B:B)</f>
        <v>Bangladesh</v>
      </c>
      <c r="C297" s="104" t="s">
        <v>3674</v>
      </c>
      <c r="D297" s="104" t="s">
        <v>3675</v>
      </c>
      <c r="E297" s="104"/>
      <c r="F297" s="104" t="s">
        <v>3650</v>
      </c>
      <c r="G297" s="108" t="s">
        <v>3637</v>
      </c>
      <c r="H297" s="108"/>
      <c r="I297" s="104"/>
      <c r="J297" s="104" t="s">
        <v>3674</v>
      </c>
      <c r="K297" s="104"/>
      <c r="L297" s="104"/>
      <c r="N297" s="95"/>
      <c r="O297" s="108" t="str">
        <f t="shared" si="2"/>
        <v/>
      </c>
    </row>
    <row r="298">
      <c r="A298" s="103" t="s">
        <v>428</v>
      </c>
      <c r="B298" s="103" t="str">
        <f>lookup(A298,'LP 1.0 Countries and areas'!A:A,'LP 1.0 Countries and areas'!B:B)</f>
        <v>Bangladesh</v>
      </c>
      <c r="C298" s="103" t="s">
        <v>3676</v>
      </c>
      <c r="D298" s="103" t="s">
        <v>3677</v>
      </c>
      <c r="E298" s="103"/>
      <c r="F298" s="103" t="s">
        <v>3650</v>
      </c>
      <c r="G298" s="91" t="s">
        <v>3635</v>
      </c>
      <c r="H298" s="91"/>
      <c r="I298" s="103"/>
      <c r="J298" s="103" t="s">
        <v>3676</v>
      </c>
      <c r="K298" s="103"/>
      <c r="L298" s="103"/>
      <c r="N298" s="87"/>
      <c r="O298" s="91" t="str">
        <f t="shared" si="2"/>
        <v/>
      </c>
    </row>
    <row r="299">
      <c r="A299" s="104" t="s">
        <v>428</v>
      </c>
      <c r="B299" s="104" t="str">
        <f>lookup(A299,'LP 1.0 Countries and areas'!A:A,'LP 1.0 Countries and areas'!B:B)</f>
        <v>Bangladesh</v>
      </c>
      <c r="C299" s="104" t="s">
        <v>3678</v>
      </c>
      <c r="D299" s="104" t="s">
        <v>3679</v>
      </c>
      <c r="E299" s="104"/>
      <c r="F299" s="104" t="s">
        <v>3650</v>
      </c>
      <c r="G299" s="108" t="s">
        <v>3637</v>
      </c>
      <c r="H299" s="108"/>
      <c r="I299" s="104"/>
      <c r="J299" s="104" t="s">
        <v>3678</v>
      </c>
      <c r="K299" s="104"/>
      <c r="L299" s="104"/>
      <c r="N299" s="95"/>
      <c r="O299" s="108" t="str">
        <f t="shared" si="2"/>
        <v/>
      </c>
    </row>
    <row r="300">
      <c r="A300" s="103" t="s">
        <v>428</v>
      </c>
      <c r="B300" s="103" t="str">
        <f>lookup(A300,'LP 1.0 Countries and areas'!A:A,'LP 1.0 Countries and areas'!B:B)</f>
        <v>Bangladesh</v>
      </c>
      <c r="C300" s="103" t="s">
        <v>3680</v>
      </c>
      <c r="D300" s="103" t="s">
        <v>3681</v>
      </c>
      <c r="E300" s="103"/>
      <c r="F300" s="103" t="s">
        <v>3650</v>
      </c>
      <c r="G300" s="91" t="s">
        <v>3637</v>
      </c>
      <c r="H300" s="91"/>
      <c r="I300" s="103"/>
      <c r="J300" s="103" t="s">
        <v>3680</v>
      </c>
      <c r="K300" s="103"/>
      <c r="L300" s="103"/>
      <c r="N300" s="87"/>
      <c r="O300" s="91" t="str">
        <f t="shared" si="2"/>
        <v/>
      </c>
    </row>
    <row r="301">
      <c r="A301" s="104" t="s">
        <v>428</v>
      </c>
      <c r="B301" s="104" t="str">
        <f>lookup(A301,'LP 1.0 Countries and areas'!A:A,'LP 1.0 Countries and areas'!B:B)</f>
        <v>Bangladesh</v>
      </c>
      <c r="C301" s="104" t="s">
        <v>3682</v>
      </c>
      <c r="D301" s="104" t="s">
        <v>3683</v>
      </c>
      <c r="E301" s="104"/>
      <c r="F301" s="104" t="s">
        <v>3650</v>
      </c>
      <c r="G301" s="108" t="s">
        <v>3643</v>
      </c>
      <c r="H301" s="108"/>
      <c r="I301" s="104"/>
      <c r="J301" s="104" t="s">
        <v>3682</v>
      </c>
      <c r="K301" s="104"/>
      <c r="L301" s="104"/>
      <c r="N301" s="95"/>
      <c r="O301" s="108" t="str">
        <f t="shared" si="2"/>
        <v/>
      </c>
    </row>
    <row r="302">
      <c r="A302" s="103" t="s">
        <v>428</v>
      </c>
      <c r="B302" s="103" t="str">
        <f>lookup(A302,'LP 1.0 Countries and areas'!A:A,'LP 1.0 Countries and areas'!B:B)</f>
        <v>Bangladesh</v>
      </c>
      <c r="C302" s="103" t="s">
        <v>3684</v>
      </c>
      <c r="D302" s="103" t="s">
        <v>3685</v>
      </c>
      <c r="E302" s="103"/>
      <c r="F302" s="103" t="s">
        <v>3650</v>
      </c>
      <c r="G302" s="91" t="s">
        <v>3645</v>
      </c>
      <c r="H302" s="91"/>
      <c r="I302" s="103"/>
      <c r="J302" s="103" t="s">
        <v>3684</v>
      </c>
      <c r="K302" s="103"/>
      <c r="L302" s="103"/>
      <c r="N302" s="87"/>
      <c r="O302" s="91" t="str">
        <f t="shared" si="2"/>
        <v/>
      </c>
    </row>
    <row r="303">
      <c r="A303" s="104" t="s">
        <v>428</v>
      </c>
      <c r="B303" s="104" t="str">
        <f>lookup(A303,'LP 1.0 Countries and areas'!A:A,'LP 1.0 Countries and areas'!B:B)</f>
        <v>Bangladesh</v>
      </c>
      <c r="C303" s="104" t="s">
        <v>3686</v>
      </c>
      <c r="D303" s="104" t="s">
        <v>3687</v>
      </c>
      <c r="E303" s="104"/>
      <c r="F303" s="104" t="s">
        <v>3650</v>
      </c>
      <c r="G303" s="108" t="s">
        <v>3647</v>
      </c>
      <c r="H303" s="108"/>
      <c r="I303" s="104"/>
      <c r="J303" s="104" t="s">
        <v>3686</v>
      </c>
      <c r="K303" s="104"/>
      <c r="L303" s="104"/>
      <c r="N303" s="95"/>
      <c r="O303" s="108" t="str">
        <f t="shared" si="2"/>
        <v/>
      </c>
    </row>
    <row r="304">
      <c r="A304" s="103" t="s">
        <v>428</v>
      </c>
      <c r="B304" s="103" t="str">
        <f>lookup(A304,'LP 1.0 Countries and areas'!A:A,'LP 1.0 Countries and areas'!B:B)</f>
        <v>Bangladesh</v>
      </c>
      <c r="C304" s="103" t="s">
        <v>3688</v>
      </c>
      <c r="D304" s="103" t="s">
        <v>3689</v>
      </c>
      <c r="E304" s="103"/>
      <c r="F304" s="103" t="s">
        <v>3650</v>
      </c>
      <c r="G304" s="91" t="s">
        <v>3639</v>
      </c>
      <c r="H304" s="91"/>
      <c r="I304" s="103"/>
      <c r="J304" s="103" t="s">
        <v>3688</v>
      </c>
      <c r="K304" s="103"/>
      <c r="L304" s="103"/>
      <c r="N304" s="87"/>
      <c r="O304" s="91" t="str">
        <f t="shared" si="2"/>
        <v/>
      </c>
    </row>
    <row r="305">
      <c r="A305" s="104" t="s">
        <v>428</v>
      </c>
      <c r="B305" s="104" t="str">
        <f>lookup(A305,'LP 1.0 Countries and areas'!A:A,'LP 1.0 Countries and areas'!B:B)</f>
        <v>Bangladesh</v>
      </c>
      <c r="C305" s="104" t="s">
        <v>3690</v>
      </c>
      <c r="D305" s="104" t="s">
        <v>3691</v>
      </c>
      <c r="E305" s="104"/>
      <c r="F305" s="104" t="s">
        <v>3650</v>
      </c>
      <c r="G305" s="108" t="s">
        <v>3639</v>
      </c>
      <c r="H305" s="108"/>
      <c r="I305" s="104"/>
      <c r="J305" s="104" t="s">
        <v>3690</v>
      </c>
      <c r="K305" s="104"/>
      <c r="L305" s="104"/>
      <c r="N305" s="95"/>
      <c r="O305" s="108" t="str">
        <f t="shared" si="2"/>
        <v/>
      </c>
    </row>
    <row r="306">
      <c r="A306" s="103" t="s">
        <v>428</v>
      </c>
      <c r="B306" s="103" t="str">
        <f>lookup(A306,'LP 1.0 Countries and areas'!A:A,'LP 1.0 Countries and areas'!B:B)</f>
        <v>Bangladesh</v>
      </c>
      <c r="C306" s="103" t="s">
        <v>3692</v>
      </c>
      <c r="D306" s="103" t="s">
        <v>3693</v>
      </c>
      <c r="E306" s="103"/>
      <c r="F306" s="103" t="s">
        <v>3650</v>
      </c>
      <c r="G306" s="91" t="s">
        <v>3641</v>
      </c>
      <c r="H306" s="91"/>
      <c r="I306" s="103"/>
      <c r="J306" s="103" t="s">
        <v>3692</v>
      </c>
      <c r="K306" s="103"/>
      <c r="L306" s="103"/>
      <c r="N306" s="87"/>
      <c r="O306" s="91" t="str">
        <f t="shared" si="2"/>
        <v/>
      </c>
    </row>
    <row r="307">
      <c r="A307" s="104" t="s">
        <v>428</v>
      </c>
      <c r="B307" s="104" t="str">
        <f>lookup(A307,'LP 1.0 Countries and areas'!A:A,'LP 1.0 Countries and areas'!B:B)</f>
        <v>Bangladesh</v>
      </c>
      <c r="C307" s="104" t="s">
        <v>3694</v>
      </c>
      <c r="D307" s="104" t="s">
        <v>3695</v>
      </c>
      <c r="E307" s="104"/>
      <c r="F307" s="104" t="s">
        <v>3650</v>
      </c>
      <c r="G307" s="108" t="s">
        <v>3632</v>
      </c>
      <c r="H307" s="108"/>
      <c r="I307" s="104"/>
      <c r="J307" s="104" t="s">
        <v>3694</v>
      </c>
      <c r="K307" s="104"/>
      <c r="L307" s="104"/>
      <c r="N307" s="95"/>
      <c r="O307" s="108" t="str">
        <f t="shared" si="2"/>
        <v/>
      </c>
    </row>
    <row r="308">
      <c r="A308" s="103" t="s">
        <v>428</v>
      </c>
      <c r="B308" s="103" t="str">
        <f>lookup(A308,'LP 1.0 Countries and areas'!A:A,'LP 1.0 Countries and areas'!B:B)</f>
        <v>Bangladesh</v>
      </c>
      <c r="C308" s="103" t="s">
        <v>3696</v>
      </c>
      <c r="D308" s="103" t="s">
        <v>3697</v>
      </c>
      <c r="E308" s="103"/>
      <c r="F308" s="103" t="s">
        <v>3650</v>
      </c>
      <c r="G308" s="91" t="s">
        <v>3637</v>
      </c>
      <c r="H308" s="91"/>
      <c r="I308" s="103"/>
      <c r="J308" s="103" t="s">
        <v>3696</v>
      </c>
      <c r="K308" s="103"/>
      <c r="L308" s="103"/>
      <c r="N308" s="87"/>
      <c r="O308" s="91" t="str">
        <f t="shared" si="2"/>
        <v/>
      </c>
    </row>
    <row r="309">
      <c r="A309" s="104" t="s">
        <v>428</v>
      </c>
      <c r="B309" s="104" t="str">
        <f>lookup(A309,'LP 1.0 Countries and areas'!A:A,'LP 1.0 Countries and areas'!B:B)</f>
        <v>Bangladesh</v>
      </c>
      <c r="C309" s="104" t="s">
        <v>3638</v>
      </c>
      <c r="D309" s="104" t="s">
        <v>3698</v>
      </c>
      <c r="E309" s="104"/>
      <c r="F309" s="104" t="s">
        <v>3650</v>
      </c>
      <c r="G309" s="108" t="s">
        <v>3639</v>
      </c>
      <c r="H309" s="108"/>
      <c r="I309" s="104"/>
      <c r="J309" s="104" t="s">
        <v>3638</v>
      </c>
      <c r="K309" s="104"/>
      <c r="L309" s="104"/>
      <c r="N309" s="95"/>
      <c r="O309" s="108" t="str">
        <f t="shared" si="2"/>
        <v/>
      </c>
    </row>
    <row r="310">
      <c r="A310" s="103" t="s">
        <v>428</v>
      </c>
      <c r="B310" s="103" t="str">
        <f>lookup(A310,'LP 1.0 Countries and areas'!A:A,'LP 1.0 Countries and areas'!B:B)</f>
        <v>Bangladesh</v>
      </c>
      <c r="C310" s="103" t="s">
        <v>3699</v>
      </c>
      <c r="D310" s="103" t="s">
        <v>3700</v>
      </c>
      <c r="E310" s="103"/>
      <c r="F310" s="103" t="s">
        <v>3650</v>
      </c>
      <c r="G310" s="91" t="s">
        <v>3643</v>
      </c>
      <c r="H310" s="91"/>
      <c r="I310" s="103"/>
      <c r="J310" s="103" t="s">
        <v>3699</v>
      </c>
      <c r="K310" s="103"/>
      <c r="L310" s="103"/>
      <c r="N310" s="87"/>
      <c r="O310" s="91" t="str">
        <f t="shared" si="2"/>
        <v/>
      </c>
    </row>
    <row r="311">
      <c r="A311" s="104" t="s">
        <v>428</v>
      </c>
      <c r="B311" s="104" t="str">
        <f>lookup(A311,'LP 1.0 Countries and areas'!A:A,'LP 1.0 Countries and areas'!B:B)</f>
        <v>Bangladesh</v>
      </c>
      <c r="C311" s="104" t="s">
        <v>3701</v>
      </c>
      <c r="D311" s="104" t="s">
        <v>3702</v>
      </c>
      <c r="E311" s="104"/>
      <c r="F311" s="104" t="s">
        <v>3650</v>
      </c>
      <c r="G311" s="108" t="s">
        <v>3635</v>
      </c>
      <c r="H311" s="108"/>
      <c r="I311" s="104"/>
      <c r="J311" s="104" t="s">
        <v>3701</v>
      </c>
      <c r="K311" s="104"/>
      <c r="L311" s="104"/>
      <c r="N311" s="95"/>
      <c r="O311" s="108" t="str">
        <f t="shared" si="2"/>
        <v/>
      </c>
    </row>
    <row r="312">
      <c r="A312" s="103" t="s">
        <v>428</v>
      </c>
      <c r="B312" s="103" t="str">
        <f>lookup(A312,'LP 1.0 Countries and areas'!A:A,'LP 1.0 Countries and areas'!B:B)</f>
        <v>Bangladesh</v>
      </c>
      <c r="C312" s="103" t="s">
        <v>3703</v>
      </c>
      <c r="D312" s="103" t="s">
        <v>3704</v>
      </c>
      <c r="E312" s="103"/>
      <c r="F312" s="103" t="s">
        <v>3650</v>
      </c>
      <c r="G312" s="91" t="s">
        <v>3639</v>
      </c>
      <c r="H312" s="91"/>
      <c r="I312" s="103"/>
      <c r="J312" s="103" t="s">
        <v>3703</v>
      </c>
      <c r="K312" s="103"/>
      <c r="L312" s="103"/>
      <c r="N312" s="87"/>
      <c r="O312" s="91" t="str">
        <f t="shared" si="2"/>
        <v/>
      </c>
    </row>
    <row r="313">
      <c r="A313" s="104" t="s">
        <v>428</v>
      </c>
      <c r="B313" s="104" t="str">
        <f>lookup(A313,'LP 1.0 Countries and areas'!A:A,'LP 1.0 Countries and areas'!B:B)</f>
        <v>Bangladesh</v>
      </c>
      <c r="C313" s="104" t="s">
        <v>3705</v>
      </c>
      <c r="D313" s="104" t="s">
        <v>3706</v>
      </c>
      <c r="E313" s="104"/>
      <c r="F313" s="104" t="s">
        <v>3650</v>
      </c>
      <c r="G313" s="108" t="s">
        <v>3635</v>
      </c>
      <c r="H313" s="108"/>
      <c r="I313" s="104"/>
      <c r="J313" s="104" t="s">
        <v>3705</v>
      </c>
      <c r="K313" s="104"/>
      <c r="L313" s="104"/>
      <c r="N313" s="95"/>
      <c r="O313" s="108" t="str">
        <f t="shared" si="2"/>
        <v/>
      </c>
    </row>
    <row r="314">
      <c r="A314" s="103" t="s">
        <v>428</v>
      </c>
      <c r="B314" s="103" t="str">
        <f>lookup(A314,'LP 1.0 Countries and areas'!A:A,'LP 1.0 Countries and areas'!B:B)</f>
        <v>Bangladesh</v>
      </c>
      <c r="C314" s="103" t="s">
        <v>3707</v>
      </c>
      <c r="D314" s="103" t="s">
        <v>3708</v>
      </c>
      <c r="E314" s="103"/>
      <c r="F314" s="103" t="s">
        <v>3650</v>
      </c>
      <c r="G314" s="91" t="s">
        <v>3643</v>
      </c>
      <c r="H314" s="91"/>
      <c r="I314" s="103"/>
      <c r="J314" s="103" t="s">
        <v>3707</v>
      </c>
      <c r="K314" s="103"/>
      <c r="L314" s="103"/>
      <c r="N314" s="87"/>
      <c r="O314" s="91" t="str">
        <f t="shared" si="2"/>
        <v/>
      </c>
    </row>
    <row r="315">
      <c r="A315" s="104" t="s">
        <v>428</v>
      </c>
      <c r="B315" s="104" t="str">
        <f>lookup(A315,'LP 1.0 Countries and areas'!A:A,'LP 1.0 Countries and areas'!B:B)</f>
        <v>Bangladesh</v>
      </c>
      <c r="C315" s="104" t="s">
        <v>3709</v>
      </c>
      <c r="D315" s="104" t="s">
        <v>3710</v>
      </c>
      <c r="E315" s="104"/>
      <c r="F315" s="104" t="s">
        <v>3650</v>
      </c>
      <c r="G315" s="108" t="s">
        <v>3637</v>
      </c>
      <c r="H315" s="108"/>
      <c r="I315" s="104"/>
      <c r="J315" s="104" t="s">
        <v>3709</v>
      </c>
      <c r="K315" s="104"/>
      <c r="L315" s="104"/>
      <c r="N315" s="95"/>
      <c r="O315" s="108" t="str">
        <f t="shared" si="2"/>
        <v/>
      </c>
    </row>
    <row r="316">
      <c r="A316" s="103" t="s">
        <v>428</v>
      </c>
      <c r="B316" s="103" t="str">
        <f>lookup(A316,'LP 1.0 Countries and areas'!A:A,'LP 1.0 Countries and areas'!B:B)</f>
        <v>Bangladesh</v>
      </c>
      <c r="C316" s="103" t="s">
        <v>3646</v>
      </c>
      <c r="D316" s="103" t="s">
        <v>3711</v>
      </c>
      <c r="E316" s="103"/>
      <c r="F316" s="103" t="s">
        <v>3650</v>
      </c>
      <c r="G316" s="91" t="s">
        <v>3647</v>
      </c>
      <c r="H316" s="91"/>
      <c r="I316" s="103"/>
      <c r="J316" s="103" t="s">
        <v>3646</v>
      </c>
      <c r="K316" s="103"/>
      <c r="L316" s="103"/>
      <c r="N316" s="87"/>
      <c r="O316" s="91" t="str">
        <f t="shared" si="2"/>
        <v/>
      </c>
    </row>
    <row r="317">
      <c r="A317" s="104" t="s">
        <v>428</v>
      </c>
      <c r="B317" s="104" t="str">
        <f>lookup(A317,'LP 1.0 Countries and areas'!A:A,'LP 1.0 Countries and areas'!B:B)</f>
        <v>Bangladesh</v>
      </c>
      <c r="C317" s="104" t="s">
        <v>3712</v>
      </c>
      <c r="D317" s="104" t="s">
        <v>3713</v>
      </c>
      <c r="E317" s="104"/>
      <c r="F317" s="104" t="s">
        <v>3650</v>
      </c>
      <c r="G317" s="108" t="s">
        <v>3637</v>
      </c>
      <c r="H317" s="108"/>
      <c r="I317" s="104"/>
      <c r="J317" s="104" t="s">
        <v>3712</v>
      </c>
      <c r="K317" s="104"/>
      <c r="L317" s="104"/>
      <c r="N317" s="95"/>
      <c r="O317" s="108" t="str">
        <f t="shared" si="2"/>
        <v/>
      </c>
    </row>
    <row r="318">
      <c r="A318" s="103" t="s">
        <v>428</v>
      </c>
      <c r="B318" s="103" t="str">
        <f>lookup(A318,'LP 1.0 Countries and areas'!A:A,'LP 1.0 Countries and areas'!B:B)</f>
        <v>Bangladesh</v>
      </c>
      <c r="C318" s="103" t="s">
        <v>3714</v>
      </c>
      <c r="D318" s="103" t="s">
        <v>3715</v>
      </c>
      <c r="E318" s="103"/>
      <c r="F318" s="103" t="s">
        <v>3650</v>
      </c>
      <c r="G318" s="91" t="s">
        <v>3637</v>
      </c>
      <c r="H318" s="91"/>
      <c r="I318" s="103"/>
      <c r="J318" s="103" t="s">
        <v>3714</v>
      </c>
      <c r="K318" s="103"/>
      <c r="L318" s="103"/>
      <c r="N318" s="87"/>
      <c r="O318" s="91" t="str">
        <f t="shared" si="2"/>
        <v/>
      </c>
    </row>
    <row r="319">
      <c r="A319" s="104" t="s">
        <v>428</v>
      </c>
      <c r="B319" s="104" t="str">
        <f>lookup(A319,'LP 1.0 Countries and areas'!A:A,'LP 1.0 Countries and areas'!B:B)</f>
        <v>Bangladesh</v>
      </c>
      <c r="C319" s="104" t="s">
        <v>3716</v>
      </c>
      <c r="D319" s="104" t="s">
        <v>3717</v>
      </c>
      <c r="E319" s="104"/>
      <c r="F319" s="104" t="s">
        <v>3650</v>
      </c>
      <c r="G319" s="108" t="s">
        <v>3639</v>
      </c>
      <c r="H319" s="108"/>
      <c r="I319" s="104"/>
      <c r="J319" s="104" t="s">
        <v>3716</v>
      </c>
      <c r="K319" s="104"/>
      <c r="L319" s="104"/>
      <c r="N319" s="95"/>
      <c r="O319" s="108" t="str">
        <f t="shared" si="2"/>
        <v/>
      </c>
    </row>
    <row r="320">
      <c r="A320" s="103" t="s">
        <v>428</v>
      </c>
      <c r="B320" s="103" t="str">
        <f>lookup(A320,'LP 1.0 Countries and areas'!A:A,'LP 1.0 Countries and areas'!B:B)</f>
        <v>Bangladesh</v>
      </c>
      <c r="C320" s="103" t="s">
        <v>3718</v>
      </c>
      <c r="D320" s="103" t="s">
        <v>3719</v>
      </c>
      <c r="E320" s="103"/>
      <c r="F320" s="103" t="s">
        <v>3650</v>
      </c>
      <c r="G320" s="91" t="s">
        <v>3645</v>
      </c>
      <c r="H320" s="91"/>
      <c r="I320" s="103"/>
      <c r="J320" s="103" t="s">
        <v>3718</v>
      </c>
      <c r="K320" s="103"/>
      <c r="L320" s="103"/>
      <c r="N320" s="87"/>
      <c r="O320" s="91" t="str">
        <f t="shared" si="2"/>
        <v/>
      </c>
    </row>
    <row r="321">
      <c r="A321" s="104" t="s">
        <v>428</v>
      </c>
      <c r="B321" s="104" t="str">
        <f>lookup(A321,'LP 1.0 Countries and areas'!A:A,'LP 1.0 Countries and areas'!B:B)</f>
        <v>Bangladesh</v>
      </c>
      <c r="C321" s="104" t="s">
        <v>3720</v>
      </c>
      <c r="D321" s="104" t="s">
        <v>3721</v>
      </c>
      <c r="E321" s="104"/>
      <c r="F321" s="104" t="s">
        <v>3650</v>
      </c>
      <c r="G321" s="108" t="s">
        <v>3639</v>
      </c>
      <c r="H321" s="108"/>
      <c r="I321" s="104"/>
      <c r="J321" s="104" t="s">
        <v>3720</v>
      </c>
      <c r="K321" s="104"/>
      <c r="L321" s="104"/>
      <c r="N321" s="95"/>
      <c r="O321" s="108" t="str">
        <f t="shared" si="2"/>
        <v/>
      </c>
    </row>
    <row r="322">
      <c r="A322" s="103" t="s">
        <v>428</v>
      </c>
      <c r="B322" s="103" t="str">
        <f>lookup(A322,'LP 1.0 Countries and areas'!A:A,'LP 1.0 Countries and areas'!B:B)</f>
        <v>Bangladesh</v>
      </c>
      <c r="C322" s="103" t="s">
        <v>3722</v>
      </c>
      <c r="D322" s="103" t="s">
        <v>3723</v>
      </c>
      <c r="E322" s="103"/>
      <c r="F322" s="103" t="s">
        <v>3650</v>
      </c>
      <c r="G322" s="91" t="s">
        <v>3637</v>
      </c>
      <c r="H322" s="91"/>
      <c r="I322" s="103"/>
      <c r="J322" s="103" t="s">
        <v>3722</v>
      </c>
      <c r="K322" s="103"/>
      <c r="L322" s="103"/>
      <c r="N322" s="87"/>
      <c r="O322" s="91" t="str">
        <f t="shared" si="2"/>
        <v/>
      </c>
    </row>
    <row r="323">
      <c r="A323" s="104" t="s">
        <v>428</v>
      </c>
      <c r="B323" s="104" t="str">
        <f>lookup(A323,'LP 1.0 Countries and areas'!A:A,'LP 1.0 Countries and areas'!B:B)</f>
        <v>Bangladesh</v>
      </c>
      <c r="C323" s="104" t="s">
        <v>3724</v>
      </c>
      <c r="D323" s="104" t="s">
        <v>3725</v>
      </c>
      <c r="E323" s="104"/>
      <c r="F323" s="104" t="s">
        <v>3650</v>
      </c>
      <c r="G323" s="108" t="s">
        <v>3647</v>
      </c>
      <c r="H323" s="108"/>
      <c r="I323" s="104"/>
      <c r="J323" s="104" t="s">
        <v>3724</v>
      </c>
      <c r="K323" s="104"/>
      <c r="L323" s="104"/>
      <c r="N323" s="95"/>
      <c r="O323" s="108" t="str">
        <f t="shared" si="2"/>
        <v/>
      </c>
    </row>
    <row r="324">
      <c r="A324" s="103" t="s">
        <v>428</v>
      </c>
      <c r="B324" s="103" t="str">
        <f>lookup(A324,'LP 1.0 Countries and areas'!A:A,'LP 1.0 Countries and areas'!B:B)</f>
        <v>Bangladesh</v>
      </c>
      <c r="C324" s="103" t="s">
        <v>3726</v>
      </c>
      <c r="D324" s="103" t="s">
        <v>3727</v>
      </c>
      <c r="E324" s="103"/>
      <c r="F324" s="103" t="s">
        <v>3650</v>
      </c>
      <c r="G324" s="91" t="s">
        <v>3637</v>
      </c>
      <c r="H324" s="91"/>
      <c r="I324" s="103"/>
      <c r="J324" s="103" t="s">
        <v>3726</v>
      </c>
      <c r="K324" s="103"/>
      <c r="L324" s="103"/>
      <c r="N324" s="87"/>
      <c r="O324" s="91" t="str">
        <f t="shared" si="2"/>
        <v/>
      </c>
    </row>
    <row r="325">
      <c r="A325" s="104" t="s">
        <v>428</v>
      </c>
      <c r="B325" s="104" t="str">
        <f>lookup(A325,'LP 1.0 Countries and areas'!A:A,'LP 1.0 Countries and areas'!B:B)</f>
        <v>Bangladesh</v>
      </c>
      <c r="C325" s="104" t="s">
        <v>3728</v>
      </c>
      <c r="D325" s="104" t="s">
        <v>3729</v>
      </c>
      <c r="E325" s="104"/>
      <c r="F325" s="104" t="s">
        <v>3650</v>
      </c>
      <c r="G325" s="108" t="s">
        <v>3639</v>
      </c>
      <c r="H325" s="108"/>
      <c r="I325" s="104"/>
      <c r="J325" s="104" t="s">
        <v>3728</v>
      </c>
      <c r="K325" s="104"/>
      <c r="L325" s="104"/>
      <c r="N325" s="95"/>
      <c r="O325" s="108" t="str">
        <f t="shared" si="2"/>
        <v/>
      </c>
    </row>
    <row r="326">
      <c r="A326" s="103" t="s">
        <v>428</v>
      </c>
      <c r="B326" s="103" t="str">
        <f>lookup(A326,'LP 1.0 Countries and areas'!A:A,'LP 1.0 Countries and areas'!B:B)</f>
        <v>Bangladesh</v>
      </c>
      <c r="C326" s="103" t="s">
        <v>3730</v>
      </c>
      <c r="D326" s="103" t="s">
        <v>3731</v>
      </c>
      <c r="E326" s="103"/>
      <c r="F326" s="103" t="s">
        <v>3650</v>
      </c>
      <c r="G326" s="91" t="s">
        <v>3641</v>
      </c>
      <c r="H326" s="91"/>
      <c r="I326" s="103"/>
      <c r="J326" s="103" t="s">
        <v>3730</v>
      </c>
      <c r="K326" s="103"/>
      <c r="L326" s="103"/>
      <c r="N326" s="87"/>
      <c r="O326" s="91" t="str">
        <f t="shared" si="2"/>
        <v/>
      </c>
    </row>
    <row r="327">
      <c r="A327" s="104" t="s">
        <v>428</v>
      </c>
      <c r="B327" s="104" t="str">
        <f>lookup(A327,'LP 1.0 Countries and areas'!A:A,'LP 1.0 Countries and areas'!B:B)</f>
        <v>Bangladesh</v>
      </c>
      <c r="C327" s="104" t="s">
        <v>3732</v>
      </c>
      <c r="D327" s="104" t="s">
        <v>3733</v>
      </c>
      <c r="E327" s="104"/>
      <c r="F327" s="104" t="s">
        <v>3650</v>
      </c>
      <c r="G327" s="108" t="s">
        <v>3641</v>
      </c>
      <c r="H327" s="108"/>
      <c r="I327" s="104"/>
      <c r="J327" s="104" t="s">
        <v>3732</v>
      </c>
      <c r="K327" s="104"/>
      <c r="L327" s="104"/>
      <c r="N327" s="95"/>
      <c r="O327" s="108" t="str">
        <f t="shared" si="2"/>
        <v/>
      </c>
    </row>
    <row r="328">
      <c r="A328" s="103" t="s">
        <v>428</v>
      </c>
      <c r="B328" s="103" t="str">
        <f>lookup(A328,'LP 1.0 Countries and areas'!A:A,'LP 1.0 Countries and areas'!B:B)</f>
        <v>Bangladesh</v>
      </c>
      <c r="C328" s="103" t="s">
        <v>3734</v>
      </c>
      <c r="D328" s="103" t="s">
        <v>3735</v>
      </c>
      <c r="E328" s="103"/>
      <c r="F328" s="103" t="s">
        <v>3650</v>
      </c>
      <c r="G328" s="91" t="s">
        <v>3643</v>
      </c>
      <c r="H328" s="91"/>
      <c r="I328" s="103"/>
      <c r="J328" s="103" t="s">
        <v>3734</v>
      </c>
      <c r="K328" s="103"/>
      <c r="L328" s="103"/>
      <c r="N328" s="87"/>
      <c r="O328" s="91" t="str">
        <f t="shared" si="2"/>
        <v/>
      </c>
    </row>
    <row r="329">
      <c r="A329" s="104" t="s">
        <v>428</v>
      </c>
      <c r="B329" s="104" t="str">
        <f>lookup(A329,'LP 1.0 Countries and areas'!A:A,'LP 1.0 Countries and areas'!B:B)</f>
        <v>Bangladesh</v>
      </c>
      <c r="C329" s="104" t="s">
        <v>3736</v>
      </c>
      <c r="D329" s="104" t="s">
        <v>3737</v>
      </c>
      <c r="E329" s="104"/>
      <c r="F329" s="104" t="s">
        <v>3650</v>
      </c>
      <c r="G329" s="108" t="s">
        <v>3635</v>
      </c>
      <c r="H329" s="108"/>
      <c r="I329" s="104"/>
      <c r="J329" s="104" t="s">
        <v>3736</v>
      </c>
      <c r="K329" s="104"/>
      <c r="L329" s="104"/>
      <c r="N329" s="95"/>
      <c r="O329" s="108" t="str">
        <f t="shared" si="2"/>
        <v/>
      </c>
    </row>
    <row r="330">
      <c r="A330" s="103" t="s">
        <v>428</v>
      </c>
      <c r="B330" s="103" t="str">
        <f>lookup(A330,'LP 1.0 Countries and areas'!A:A,'LP 1.0 Countries and areas'!B:B)</f>
        <v>Bangladesh</v>
      </c>
      <c r="C330" s="103" t="s">
        <v>3738</v>
      </c>
      <c r="D330" s="103" t="s">
        <v>3739</v>
      </c>
      <c r="E330" s="103"/>
      <c r="F330" s="103" t="s">
        <v>3650</v>
      </c>
      <c r="G330" s="91" t="s">
        <v>3641</v>
      </c>
      <c r="H330" s="91"/>
      <c r="I330" s="103"/>
      <c r="J330" s="103" t="s">
        <v>3738</v>
      </c>
      <c r="K330" s="103"/>
      <c r="L330" s="103"/>
      <c r="N330" s="87"/>
      <c r="O330" s="91" t="str">
        <f t="shared" si="2"/>
        <v/>
      </c>
    </row>
    <row r="331">
      <c r="A331" s="104" t="s">
        <v>428</v>
      </c>
      <c r="B331" s="104" t="str">
        <f>lookup(A331,'LP 1.0 Countries and areas'!A:A,'LP 1.0 Countries and areas'!B:B)</f>
        <v>Bangladesh</v>
      </c>
      <c r="C331" s="104" t="s">
        <v>3740</v>
      </c>
      <c r="D331" s="104" t="s">
        <v>3741</v>
      </c>
      <c r="E331" s="104"/>
      <c r="F331" s="104" t="s">
        <v>3650</v>
      </c>
      <c r="G331" s="108" t="s">
        <v>3641</v>
      </c>
      <c r="H331" s="108"/>
      <c r="I331" s="104"/>
      <c r="J331" s="104" t="s">
        <v>3740</v>
      </c>
      <c r="K331" s="104"/>
      <c r="L331" s="104"/>
      <c r="N331" s="95"/>
      <c r="O331" s="108" t="str">
        <f t="shared" si="2"/>
        <v/>
      </c>
    </row>
    <row r="332">
      <c r="A332" s="103" t="s">
        <v>428</v>
      </c>
      <c r="B332" s="103" t="str">
        <f>lookup(A332,'LP 1.0 Countries and areas'!A:A,'LP 1.0 Countries and areas'!B:B)</f>
        <v>Bangladesh</v>
      </c>
      <c r="C332" s="103" t="s">
        <v>3742</v>
      </c>
      <c r="D332" s="103" t="s">
        <v>3743</v>
      </c>
      <c r="E332" s="103"/>
      <c r="F332" s="103" t="s">
        <v>3650</v>
      </c>
      <c r="G332" s="91" t="s">
        <v>3632</v>
      </c>
      <c r="H332" s="91"/>
      <c r="I332" s="103"/>
      <c r="J332" s="103" t="s">
        <v>3742</v>
      </c>
      <c r="K332" s="103"/>
      <c r="L332" s="103"/>
      <c r="N332" s="87"/>
      <c r="O332" s="91" t="str">
        <f t="shared" si="2"/>
        <v/>
      </c>
    </row>
    <row r="333">
      <c r="A333" s="104" t="s">
        <v>428</v>
      </c>
      <c r="B333" s="104" t="str">
        <f>lookup(A333,'LP 1.0 Countries and areas'!A:A,'LP 1.0 Countries and areas'!B:B)</f>
        <v>Bangladesh</v>
      </c>
      <c r="C333" s="104" t="s">
        <v>3744</v>
      </c>
      <c r="D333" s="104" t="s">
        <v>3745</v>
      </c>
      <c r="E333" s="104"/>
      <c r="F333" s="104" t="s">
        <v>3650</v>
      </c>
      <c r="G333" s="108" t="s">
        <v>3632</v>
      </c>
      <c r="H333" s="108"/>
      <c r="I333" s="104"/>
      <c r="J333" s="104" t="s">
        <v>3744</v>
      </c>
      <c r="K333" s="104"/>
      <c r="L333" s="104"/>
      <c r="N333" s="95"/>
      <c r="O333" s="108" t="str">
        <f t="shared" si="2"/>
        <v/>
      </c>
    </row>
    <row r="334">
      <c r="A334" s="103" t="s">
        <v>428</v>
      </c>
      <c r="B334" s="103" t="str">
        <f>lookup(A334,'LP 1.0 Countries and areas'!A:A,'LP 1.0 Countries and areas'!B:B)</f>
        <v>Bangladesh</v>
      </c>
      <c r="C334" s="103" t="s">
        <v>3746</v>
      </c>
      <c r="D334" s="103" t="s">
        <v>3747</v>
      </c>
      <c r="E334" s="103"/>
      <c r="F334" s="103" t="s">
        <v>3650</v>
      </c>
      <c r="G334" s="91" t="s">
        <v>3643</v>
      </c>
      <c r="H334" s="91"/>
      <c r="I334" s="103"/>
      <c r="J334" s="103" t="s">
        <v>3746</v>
      </c>
      <c r="K334" s="103"/>
      <c r="L334" s="103"/>
      <c r="N334" s="87"/>
      <c r="O334" s="91" t="str">
        <f t="shared" si="2"/>
        <v/>
      </c>
    </row>
    <row r="335">
      <c r="A335" s="104" t="s">
        <v>428</v>
      </c>
      <c r="B335" s="104" t="str">
        <f>lookup(A335,'LP 1.0 Countries and areas'!A:A,'LP 1.0 Countries and areas'!B:B)</f>
        <v>Bangladesh</v>
      </c>
      <c r="C335" s="104" t="s">
        <v>3748</v>
      </c>
      <c r="D335" s="104" t="s">
        <v>3749</v>
      </c>
      <c r="E335" s="104"/>
      <c r="F335" s="104" t="s">
        <v>3650</v>
      </c>
      <c r="G335" s="108" t="s">
        <v>3637</v>
      </c>
      <c r="H335" s="108"/>
      <c r="I335" s="104"/>
      <c r="J335" s="104" t="s">
        <v>3748</v>
      </c>
      <c r="K335" s="104"/>
      <c r="L335" s="104"/>
      <c r="N335" s="95"/>
      <c r="O335" s="108" t="str">
        <f t="shared" si="2"/>
        <v/>
      </c>
    </row>
    <row r="336">
      <c r="A336" s="103" t="s">
        <v>428</v>
      </c>
      <c r="B336" s="103" t="str">
        <f>lookup(A336,'LP 1.0 Countries and areas'!A:A,'LP 1.0 Countries and areas'!B:B)</f>
        <v>Bangladesh</v>
      </c>
      <c r="C336" s="103" t="s">
        <v>3640</v>
      </c>
      <c r="D336" s="103" t="s">
        <v>3750</v>
      </c>
      <c r="E336" s="103"/>
      <c r="F336" s="103" t="s">
        <v>3650</v>
      </c>
      <c r="G336" s="91" t="s">
        <v>3641</v>
      </c>
      <c r="H336" s="91"/>
      <c r="I336" s="103"/>
      <c r="J336" s="103" t="s">
        <v>3640</v>
      </c>
      <c r="K336" s="103"/>
      <c r="L336" s="103"/>
      <c r="N336" s="87"/>
      <c r="O336" s="91" t="str">
        <f t="shared" si="2"/>
        <v/>
      </c>
    </row>
    <row r="337">
      <c r="A337" s="104" t="s">
        <v>428</v>
      </c>
      <c r="B337" s="104" t="str">
        <f>lookup(A337,'LP 1.0 Countries and areas'!A:A,'LP 1.0 Countries and areas'!B:B)</f>
        <v>Bangladesh</v>
      </c>
      <c r="C337" s="104" t="s">
        <v>3642</v>
      </c>
      <c r="D337" s="104" t="s">
        <v>3751</v>
      </c>
      <c r="E337" s="104"/>
      <c r="F337" s="104" t="s">
        <v>3650</v>
      </c>
      <c r="G337" s="108" t="s">
        <v>3643</v>
      </c>
      <c r="H337" s="108"/>
      <c r="I337" s="104"/>
      <c r="J337" s="104" t="s">
        <v>3642</v>
      </c>
      <c r="K337" s="104"/>
      <c r="L337" s="104"/>
      <c r="N337" s="95"/>
      <c r="O337" s="108" t="str">
        <f t="shared" si="2"/>
        <v/>
      </c>
    </row>
    <row r="338">
      <c r="A338" s="103" t="s">
        <v>428</v>
      </c>
      <c r="B338" s="103" t="str">
        <f>lookup(A338,'LP 1.0 Countries and areas'!A:A,'LP 1.0 Countries and areas'!B:B)</f>
        <v>Bangladesh</v>
      </c>
      <c r="C338" s="103" t="s">
        <v>3752</v>
      </c>
      <c r="D338" s="103" t="s">
        <v>3753</v>
      </c>
      <c r="E338" s="103"/>
      <c r="F338" s="103" t="s">
        <v>3650</v>
      </c>
      <c r="G338" s="91" t="s">
        <v>3635</v>
      </c>
      <c r="H338" s="91"/>
      <c r="I338" s="103"/>
      <c r="J338" s="103" t="s">
        <v>3752</v>
      </c>
      <c r="K338" s="103"/>
      <c r="L338" s="103"/>
      <c r="N338" s="87"/>
      <c r="O338" s="91" t="str">
        <f t="shared" si="2"/>
        <v/>
      </c>
    </row>
    <row r="339">
      <c r="A339" s="104" t="s">
        <v>428</v>
      </c>
      <c r="B339" s="104" t="str">
        <f>lookup(A339,'LP 1.0 Countries and areas'!A:A,'LP 1.0 Countries and areas'!B:B)</f>
        <v>Bangladesh</v>
      </c>
      <c r="C339" s="104" t="s">
        <v>3754</v>
      </c>
      <c r="D339" s="104" t="s">
        <v>3755</v>
      </c>
      <c r="E339" s="104"/>
      <c r="F339" s="104" t="s">
        <v>3650</v>
      </c>
      <c r="G339" s="108" t="s">
        <v>3647</v>
      </c>
      <c r="H339" s="108"/>
      <c r="I339" s="104"/>
      <c r="J339" s="104" t="s">
        <v>3754</v>
      </c>
      <c r="K339" s="104"/>
      <c r="L339" s="104"/>
      <c r="N339" s="95"/>
      <c r="O339" s="108" t="str">
        <f t="shared" si="2"/>
        <v/>
      </c>
    </row>
    <row r="340">
      <c r="A340" s="103" t="s">
        <v>428</v>
      </c>
      <c r="B340" s="103" t="str">
        <f>lookup(A340,'LP 1.0 Countries and areas'!A:A,'LP 1.0 Countries and areas'!B:B)</f>
        <v>Bangladesh</v>
      </c>
      <c r="C340" s="103" t="s">
        <v>3756</v>
      </c>
      <c r="D340" s="103" t="s">
        <v>3757</v>
      </c>
      <c r="E340" s="103"/>
      <c r="F340" s="103" t="s">
        <v>3650</v>
      </c>
      <c r="G340" s="91" t="s">
        <v>3639</v>
      </c>
      <c r="H340" s="91"/>
      <c r="I340" s="103"/>
      <c r="J340" s="103" t="s">
        <v>3756</v>
      </c>
      <c r="K340" s="103"/>
      <c r="L340" s="103"/>
      <c r="N340" s="87"/>
      <c r="O340" s="91" t="str">
        <f t="shared" si="2"/>
        <v/>
      </c>
    </row>
    <row r="341">
      <c r="A341" s="104" t="s">
        <v>428</v>
      </c>
      <c r="B341" s="104" t="str">
        <f>lookup(A341,'LP 1.0 Countries and areas'!A:A,'LP 1.0 Countries and areas'!B:B)</f>
        <v>Bangladesh</v>
      </c>
      <c r="C341" s="104" t="s">
        <v>3758</v>
      </c>
      <c r="D341" s="104" t="s">
        <v>3759</v>
      </c>
      <c r="E341" s="104"/>
      <c r="F341" s="104" t="s">
        <v>3650</v>
      </c>
      <c r="G341" s="108" t="s">
        <v>3641</v>
      </c>
      <c r="H341" s="108"/>
      <c r="I341" s="104"/>
      <c r="J341" s="104" t="s">
        <v>3758</v>
      </c>
      <c r="K341" s="104"/>
      <c r="L341" s="104"/>
      <c r="N341" s="95"/>
      <c r="O341" s="108" t="str">
        <f t="shared" si="2"/>
        <v/>
      </c>
    </row>
    <row r="342">
      <c r="A342" s="103" t="s">
        <v>428</v>
      </c>
      <c r="B342" s="103" t="str">
        <f>lookup(A342,'LP 1.0 Countries and areas'!A:A,'LP 1.0 Countries and areas'!B:B)</f>
        <v>Bangladesh</v>
      </c>
      <c r="C342" s="103" t="s">
        <v>3644</v>
      </c>
      <c r="D342" s="103" t="s">
        <v>3760</v>
      </c>
      <c r="E342" s="103"/>
      <c r="F342" s="103" t="s">
        <v>3650</v>
      </c>
      <c r="G342" s="91" t="s">
        <v>3645</v>
      </c>
      <c r="H342" s="91"/>
      <c r="I342" s="103"/>
      <c r="J342" s="103" t="s">
        <v>3644</v>
      </c>
      <c r="K342" s="103"/>
      <c r="L342" s="103"/>
      <c r="N342" s="87"/>
      <c r="O342" s="91" t="str">
        <f t="shared" si="2"/>
        <v/>
      </c>
    </row>
    <row r="343">
      <c r="A343" s="104" t="s">
        <v>428</v>
      </c>
      <c r="B343" s="104" t="str">
        <f>lookup(A343,'LP 1.0 Countries and areas'!A:A,'LP 1.0 Countries and areas'!B:B)</f>
        <v>Bangladesh</v>
      </c>
      <c r="C343" s="104" t="s">
        <v>3761</v>
      </c>
      <c r="D343" s="104" t="s">
        <v>3762</v>
      </c>
      <c r="E343" s="104"/>
      <c r="F343" s="104" t="s">
        <v>3650</v>
      </c>
      <c r="G343" s="108" t="s">
        <v>3645</v>
      </c>
      <c r="H343" s="108"/>
      <c r="I343" s="104"/>
      <c r="J343" s="104" t="s">
        <v>3761</v>
      </c>
      <c r="K343" s="104"/>
      <c r="L343" s="104"/>
      <c r="N343" s="95"/>
      <c r="O343" s="108" t="str">
        <f t="shared" si="2"/>
        <v/>
      </c>
    </row>
    <row r="344">
      <c r="A344" s="103" t="s">
        <v>428</v>
      </c>
      <c r="B344" s="103" t="str">
        <f>lookup(A344,'LP 1.0 Countries and areas'!A:A,'LP 1.0 Countries and areas'!B:B)</f>
        <v>Bangladesh</v>
      </c>
      <c r="C344" s="103" t="s">
        <v>3763</v>
      </c>
      <c r="D344" s="103" t="s">
        <v>3764</v>
      </c>
      <c r="E344" s="103"/>
      <c r="F344" s="103" t="s">
        <v>3650</v>
      </c>
      <c r="G344" s="91" t="s">
        <v>3637</v>
      </c>
      <c r="H344" s="91"/>
      <c r="I344" s="103"/>
      <c r="J344" s="103" t="s">
        <v>3763</v>
      </c>
      <c r="K344" s="103"/>
      <c r="L344" s="103"/>
      <c r="N344" s="87"/>
      <c r="O344" s="91" t="str">
        <f t="shared" si="2"/>
        <v/>
      </c>
    </row>
    <row r="345">
      <c r="A345" s="104" t="s">
        <v>428</v>
      </c>
      <c r="B345" s="104" t="str">
        <f>lookup(A345,'LP 1.0 Countries and areas'!A:A,'LP 1.0 Countries and areas'!B:B)</f>
        <v>Bangladesh</v>
      </c>
      <c r="C345" s="104" t="s">
        <v>3765</v>
      </c>
      <c r="D345" s="104" t="s">
        <v>3766</v>
      </c>
      <c r="E345" s="104"/>
      <c r="F345" s="104" t="s">
        <v>3650</v>
      </c>
      <c r="G345" s="108" t="s">
        <v>3637</v>
      </c>
      <c r="H345" s="108"/>
      <c r="I345" s="104"/>
      <c r="J345" s="104" t="s">
        <v>3765</v>
      </c>
      <c r="K345" s="104"/>
      <c r="L345" s="104"/>
      <c r="N345" s="95"/>
      <c r="O345" s="108" t="str">
        <f t="shared" si="2"/>
        <v/>
      </c>
    </row>
    <row r="346">
      <c r="A346" s="103" t="s">
        <v>428</v>
      </c>
      <c r="B346" s="103" t="str">
        <f>lookup(A346,'LP 1.0 Countries and areas'!A:A,'LP 1.0 Countries and areas'!B:B)</f>
        <v>Bangladesh</v>
      </c>
      <c r="C346" s="103" t="s">
        <v>3767</v>
      </c>
      <c r="D346" s="103" t="s">
        <v>3768</v>
      </c>
      <c r="E346" s="103"/>
      <c r="F346" s="103" t="s">
        <v>3650</v>
      </c>
      <c r="G346" s="91" t="s">
        <v>3643</v>
      </c>
      <c r="H346" s="91"/>
      <c r="I346" s="103"/>
      <c r="J346" s="103" t="s">
        <v>3767</v>
      </c>
      <c r="K346" s="103"/>
      <c r="L346" s="103"/>
      <c r="N346" s="87"/>
      <c r="O346" s="91" t="str">
        <f t="shared" si="2"/>
        <v/>
      </c>
    </row>
    <row r="347">
      <c r="A347" s="104" t="s">
        <v>3769</v>
      </c>
      <c r="B347" s="104" t="str">
        <f>lookup(A347,'LP 1.0 Countries and areas'!A:A,'LP 1.0 Countries and areas'!B:B)</f>
        <v>Belgium</v>
      </c>
      <c r="C347" s="104" t="s">
        <v>3770</v>
      </c>
      <c r="D347" s="104" t="s">
        <v>3771</v>
      </c>
      <c r="E347" s="104"/>
      <c r="F347" s="104" t="s">
        <v>3214</v>
      </c>
      <c r="H347" s="108"/>
      <c r="I347" s="104"/>
      <c r="J347" s="104" t="s">
        <v>3772</v>
      </c>
      <c r="K347" s="104" t="s">
        <v>3773</v>
      </c>
      <c r="L347" s="104"/>
      <c r="N347" s="95"/>
      <c r="O347" s="108" t="str">
        <f t="shared" si="2"/>
        <v>Brussels</v>
      </c>
    </row>
    <row r="348">
      <c r="A348" s="103" t="s">
        <v>3769</v>
      </c>
      <c r="B348" s="103" t="str">
        <f>lookup(A348,'LP 1.0 Countries and areas'!A:A,'LP 1.0 Countries and areas'!B:B)</f>
        <v>Belgium</v>
      </c>
      <c r="C348" s="103" t="s">
        <v>3774</v>
      </c>
      <c r="D348" s="103" t="s">
        <v>3775</v>
      </c>
      <c r="E348" s="103"/>
      <c r="F348" s="103" t="s">
        <v>3062</v>
      </c>
      <c r="G348" s="91" t="s">
        <v>3776</v>
      </c>
      <c r="H348" s="91"/>
      <c r="I348" s="103"/>
      <c r="J348" s="103" t="s">
        <v>3777</v>
      </c>
      <c r="K348" s="103"/>
      <c r="L348" s="103"/>
      <c r="N348" s="87"/>
      <c r="O348" s="91" t="str">
        <f t="shared" si="2"/>
        <v>Antwerp</v>
      </c>
    </row>
    <row r="349">
      <c r="A349" s="104" t="s">
        <v>3769</v>
      </c>
      <c r="B349" s="104" t="str">
        <f>lookup(A349,'LP 1.0 Countries and areas'!A:A,'LP 1.0 Countries and areas'!B:B)</f>
        <v>Belgium</v>
      </c>
      <c r="C349" s="104" t="s">
        <v>3778</v>
      </c>
      <c r="D349" s="104" t="s">
        <v>3779</v>
      </c>
      <c r="E349" s="104"/>
      <c r="F349" s="104" t="s">
        <v>3062</v>
      </c>
      <c r="G349" s="108" t="s">
        <v>3776</v>
      </c>
      <c r="H349" s="108"/>
      <c r="I349" s="104"/>
      <c r="J349" s="104" t="s">
        <v>3780</v>
      </c>
      <c r="K349" s="104"/>
      <c r="L349" s="104"/>
      <c r="N349" s="95"/>
      <c r="O349" s="108" t="str">
        <f t="shared" si="2"/>
        <v>Flemish Brabant</v>
      </c>
    </row>
    <row r="350">
      <c r="A350" s="103" t="s">
        <v>3769</v>
      </c>
      <c r="B350" s="103" t="str">
        <f>lookup(A350,'LP 1.0 Countries and areas'!A:A,'LP 1.0 Countries and areas'!B:B)</f>
        <v>Belgium</v>
      </c>
      <c r="C350" s="103" t="s">
        <v>3781</v>
      </c>
      <c r="D350" s="103" t="s">
        <v>3776</v>
      </c>
      <c r="E350" s="103"/>
      <c r="F350" s="103" t="s">
        <v>3214</v>
      </c>
      <c r="H350" s="91"/>
      <c r="I350" s="103"/>
      <c r="J350" s="103" t="s">
        <v>3782</v>
      </c>
      <c r="K350" s="103"/>
      <c r="L350" s="103"/>
      <c r="N350" s="87"/>
      <c r="O350" s="91" t="str">
        <f t="shared" si="2"/>
        <v>West Flanders</v>
      </c>
    </row>
    <row r="351">
      <c r="A351" s="104" t="s">
        <v>3769</v>
      </c>
      <c r="B351" s="104" t="str">
        <f>lookup(A351,'LP 1.0 Countries and areas'!A:A,'LP 1.0 Countries and areas'!B:B)</f>
        <v>Belgium</v>
      </c>
      <c r="C351" s="104" t="s">
        <v>3783</v>
      </c>
      <c r="D351" s="104" t="s">
        <v>3784</v>
      </c>
      <c r="E351" s="104"/>
      <c r="F351" s="104" t="s">
        <v>3062</v>
      </c>
      <c r="G351" s="108" t="s">
        <v>3776</v>
      </c>
      <c r="H351" s="108"/>
      <c r="I351" s="104"/>
      <c r="J351" s="104" t="s">
        <v>3785</v>
      </c>
      <c r="K351" s="104"/>
      <c r="L351" s="104"/>
      <c r="N351" s="95"/>
      <c r="O351" s="108" t="str">
        <f t="shared" si="2"/>
        <v>Flemish Region</v>
      </c>
    </row>
    <row r="352">
      <c r="A352" s="103" t="s">
        <v>3769</v>
      </c>
      <c r="B352" s="103" t="str">
        <f>lookup(A352,'LP 1.0 Countries and areas'!A:A,'LP 1.0 Countries and areas'!B:B)</f>
        <v>Belgium</v>
      </c>
      <c r="C352" s="103" t="s">
        <v>3786</v>
      </c>
      <c r="D352" s="103" t="s">
        <v>3787</v>
      </c>
      <c r="E352" s="103"/>
      <c r="F352" s="103" t="s">
        <v>3062</v>
      </c>
      <c r="G352" s="91" t="s">
        <v>3776</v>
      </c>
      <c r="H352" s="91"/>
      <c r="I352" s="103"/>
      <c r="J352" s="103" t="s">
        <v>3788</v>
      </c>
      <c r="K352" s="103"/>
      <c r="L352" s="103"/>
      <c r="N352" s="87"/>
      <c r="O352" s="91" t="str">
        <f t="shared" si="2"/>
        <v>East Flanders</v>
      </c>
    </row>
    <row r="353">
      <c r="A353" s="104" t="s">
        <v>3769</v>
      </c>
      <c r="B353" s="104" t="str">
        <f>lookup(A353,'LP 1.0 Countries and areas'!A:A,'LP 1.0 Countries and areas'!B:B)</f>
        <v>Belgium</v>
      </c>
      <c r="C353" s="104" t="s">
        <v>3781</v>
      </c>
      <c r="D353" s="104" t="s">
        <v>3789</v>
      </c>
      <c r="E353" s="104"/>
      <c r="F353" s="104" t="s">
        <v>3062</v>
      </c>
      <c r="G353" s="108" t="s">
        <v>3776</v>
      </c>
      <c r="H353" s="108"/>
      <c r="I353" s="104"/>
      <c r="J353" s="104" t="s">
        <v>3790</v>
      </c>
      <c r="K353" s="104"/>
      <c r="L353" s="104"/>
      <c r="N353" s="95"/>
      <c r="O353" s="108" t="str">
        <f t="shared" si="2"/>
        <v>West Flanders</v>
      </c>
    </row>
    <row r="354">
      <c r="A354" s="103" t="s">
        <v>3769</v>
      </c>
      <c r="B354" s="103" t="str">
        <f>lookup(A354,'LP 1.0 Countries and areas'!A:A,'LP 1.0 Countries and areas'!B:B)</f>
        <v>Belgium</v>
      </c>
      <c r="C354" s="103" t="s">
        <v>3791</v>
      </c>
      <c r="D354" s="103" t="s">
        <v>3792</v>
      </c>
      <c r="E354" s="103"/>
      <c r="F354" s="103" t="s">
        <v>3214</v>
      </c>
      <c r="H354" s="91"/>
      <c r="I354" s="103"/>
      <c r="J354" s="103" t="s">
        <v>3793</v>
      </c>
      <c r="K354" s="103"/>
      <c r="L354" s="103"/>
      <c r="N354" s="87"/>
      <c r="O354" s="91" t="str">
        <f t="shared" si="2"/>
        <v>Walloon Region</v>
      </c>
    </row>
    <row r="355">
      <c r="A355" s="104" t="s">
        <v>3769</v>
      </c>
      <c r="B355" s="104" t="str">
        <f>lookup(A355,'LP 1.0 Countries and areas'!A:A,'LP 1.0 Countries and areas'!B:B)</f>
        <v>Belgium</v>
      </c>
      <c r="C355" s="104" t="s">
        <v>3794</v>
      </c>
      <c r="D355" s="104" t="s">
        <v>3795</v>
      </c>
      <c r="E355" s="104"/>
      <c r="F355" s="104" t="s">
        <v>3062</v>
      </c>
      <c r="G355" s="108" t="s">
        <v>3792</v>
      </c>
      <c r="H355" s="108"/>
      <c r="I355" s="104"/>
      <c r="J355" s="104" t="s">
        <v>3796</v>
      </c>
      <c r="K355" s="104"/>
      <c r="L355" s="104"/>
      <c r="N355" s="95"/>
      <c r="O355" s="108" t="str">
        <f t="shared" si="2"/>
        <v>Walloon Brabant</v>
      </c>
    </row>
    <row r="356">
      <c r="A356" s="103" t="s">
        <v>3769</v>
      </c>
      <c r="B356" s="103" t="str">
        <f>lookup(A356,'LP 1.0 Countries and areas'!A:A,'LP 1.0 Countries and areas'!B:B)</f>
        <v>Belgium</v>
      </c>
      <c r="C356" s="103" t="s">
        <v>3797</v>
      </c>
      <c r="D356" s="103" t="s">
        <v>3798</v>
      </c>
      <c r="E356" s="103"/>
      <c r="F356" s="103" t="s">
        <v>3062</v>
      </c>
      <c r="G356" s="91" t="s">
        <v>3792</v>
      </c>
      <c r="H356" s="91"/>
      <c r="I356" s="103"/>
      <c r="J356" s="103" t="s">
        <v>3797</v>
      </c>
      <c r="K356" s="103"/>
      <c r="L356" s="103"/>
      <c r="N356" s="87"/>
      <c r="O356" s="91" t="str">
        <f t="shared" si="2"/>
        <v/>
      </c>
    </row>
    <row r="357">
      <c r="A357" s="104" t="s">
        <v>3769</v>
      </c>
      <c r="B357" s="104" t="str">
        <f>lookup(A357,'LP 1.0 Countries and areas'!A:A,'LP 1.0 Countries and areas'!B:B)</f>
        <v>Belgium</v>
      </c>
      <c r="C357" s="104" t="s">
        <v>3799</v>
      </c>
      <c r="D357" s="104" t="s">
        <v>3800</v>
      </c>
      <c r="E357" s="104"/>
      <c r="F357" s="104" t="s">
        <v>3062</v>
      </c>
      <c r="G357" s="108" t="s">
        <v>3792</v>
      </c>
      <c r="H357" s="108"/>
      <c r="I357" s="104"/>
      <c r="J357" s="104" t="s">
        <v>3801</v>
      </c>
      <c r="K357" s="104"/>
      <c r="L357" s="104"/>
      <c r="N357" s="95"/>
      <c r="O357" s="108" t="str">
        <f t="shared" si="2"/>
        <v>Liege</v>
      </c>
    </row>
    <row r="358">
      <c r="A358" s="103" t="s">
        <v>3769</v>
      </c>
      <c r="B358" s="103" t="str">
        <f>lookup(A358,'LP 1.0 Countries and areas'!A:A,'LP 1.0 Countries and areas'!B:B)</f>
        <v>Belgium</v>
      </c>
      <c r="C358" s="103" t="s">
        <v>3802</v>
      </c>
      <c r="D358" s="103" t="s">
        <v>3803</v>
      </c>
      <c r="E358" s="103"/>
      <c r="F358" s="103" t="s">
        <v>3062</v>
      </c>
      <c r="G358" s="91" t="s">
        <v>3792</v>
      </c>
      <c r="H358" s="91"/>
      <c r="I358" s="103"/>
      <c r="J358" s="103" t="s">
        <v>1056</v>
      </c>
      <c r="K358" s="103"/>
      <c r="L358" s="103"/>
      <c r="N358" s="87"/>
      <c r="O358" s="91" t="str">
        <f t="shared" si="2"/>
        <v>Belgian Luxembourg</v>
      </c>
    </row>
    <row r="359">
      <c r="A359" s="104" t="s">
        <v>3769</v>
      </c>
      <c r="B359" s="104" t="str">
        <f>lookup(A359,'LP 1.0 Countries and areas'!A:A,'LP 1.0 Countries and areas'!B:B)</f>
        <v>Belgium</v>
      </c>
      <c r="C359" s="104" t="s">
        <v>3804</v>
      </c>
      <c r="D359" s="104" t="s">
        <v>3805</v>
      </c>
      <c r="E359" s="104"/>
      <c r="F359" s="104" t="s">
        <v>3062</v>
      </c>
      <c r="G359" s="108" t="s">
        <v>3792</v>
      </c>
      <c r="H359" s="108"/>
      <c r="I359" s="104"/>
      <c r="J359" s="104" t="s">
        <v>3804</v>
      </c>
      <c r="K359" s="104"/>
      <c r="L359" s="104"/>
      <c r="N359" s="95"/>
      <c r="O359" s="108" t="str">
        <f t="shared" si="2"/>
        <v/>
      </c>
    </row>
    <row r="360">
      <c r="A360" s="103" t="s">
        <v>438</v>
      </c>
      <c r="B360" s="103" t="str">
        <f>lookup(A360,'LP 1.0 Countries and areas'!A:A,'LP 1.0 Countries and areas'!B:B)</f>
        <v>Burkina Faso</v>
      </c>
      <c r="C360" s="91" t="s">
        <v>3806</v>
      </c>
      <c r="D360" s="103" t="s">
        <v>3807</v>
      </c>
      <c r="E360" s="103"/>
      <c r="F360" s="103" t="s">
        <v>3214</v>
      </c>
      <c r="H360" s="91"/>
      <c r="I360" s="103"/>
      <c r="J360" s="103" t="s">
        <v>3806</v>
      </c>
      <c r="K360" s="103"/>
      <c r="L360" s="103"/>
      <c r="N360" s="87"/>
      <c r="O360" s="91" t="str">
        <f t="shared" si="2"/>
        <v/>
      </c>
    </row>
    <row r="361">
      <c r="A361" s="104" t="s">
        <v>438</v>
      </c>
      <c r="B361" s="104" t="str">
        <f>lookup(A361,'LP 1.0 Countries and areas'!A:A,'LP 1.0 Countries and areas'!B:B)</f>
        <v>Burkina Faso</v>
      </c>
      <c r="C361" s="108" t="s">
        <v>3808</v>
      </c>
      <c r="D361" s="104" t="s">
        <v>3809</v>
      </c>
      <c r="E361" s="104"/>
      <c r="F361" s="104" t="s">
        <v>3214</v>
      </c>
      <c r="H361" s="108"/>
      <c r="I361" s="104"/>
      <c r="J361" s="104" t="s">
        <v>3808</v>
      </c>
      <c r="K361" s="104"/>
      <c r="L361" s="104"/>
      <c r="N361" s="95"/>
      <c r="O361" s="108" t="str">
        <f t="shared" si="2"/>
        <v/>
      </c>
    </row>
    <row r="362">
      <c r="A362" s="103" t="s">
        <v>438</v>
      </c>
      <c r="B362" s="103" t="str">
        <f>lookup(A362,'LP 1.0 Countries and areas'!A:A,'LP 1.0 Countries and areas'!B:B)</f>
        <v>Burkina Faso</v>
      </c>
      <c r="C362" s="91" t="s">
        <v>3810</v>
      </c>
      <c r="D362" s="103" t="s">
        <v>3811</v>
      </c>
      <c r="E362" s="103"/>
      <c r="F362" s="103" t="s">
        <v>3214</v>
      </c>
      <c r="H362" s="91"/>
      <c r="I362" s="103"/>
      <c r="J362" s="103" t="s">
        <v>3810</v>
      </c>
      <c r="K362" s="103"/>
      <c r="L362" s="103"/>
      <c r="N362" s="87"/>
      <c r="O362" s="91" t="str">
        <f t="shared" si="2"/>
        <v/>
      </c>
    </row>
    <row r="363">
      <c r="A363" s="104" t="s">
        <v>438</v>
      </c>
      <c r="B363" s="104" t="str">
        <f>lookup(A363,'LP 1.0 Countries and areas'!A:A,'LP 1.0 Countries and areas'!B:B)</f>
        <v>Burkina Faso</v>
      </c>
      <c r="C363" s="108" t="s">
        <v>3812</v>
      </c>
      <c r="D363" s="104" t="s">
        <v>3813</v>
      </c>
      <c r="E363" s="104"/>
      <c r="F363" s="104" t="s">
        <v>3214</v>
      </c>
      <c r="H363" s="108"/>
      <c r="I363" s="104"/>
      <c r="J363" s="104" t="s">
        <v>3812</v>
      </c>
      <c r="K363" s="104"/>
      <c r="L363" s="104"/>
      <c r="N363" s="95"/>
      <c r="O363" s="108" t="str">
        <f t="shared" si="2"/>
        <v/>
      </c>
    </row>
    <row r="364">
      <c r="A364" s="103" t="s">
        <v>438</v>
      </c>
      <c r="B364" s="103" t="str">
        <f>lookup(A364,'LP 1.0 Countries and areas'!A:A,'LP 1.0 Countries and areas'!B:B)</f>
        <v>Burkina Faso</v>
      </c>
      <c r="C364" s="91" t="s">
        <v>3814</v>
      </c>
      <c r="D364" s="103" t="s">
        <v>3815</v>
      </c>
      <c r="E364" s="103"/>
      <c r="F364" s="103" t="s">
        <v>3214</v>
      </c>
      <c r="H364" s="91"/>
      <c r="I364" s="103"/>
      <c r="J364" s="103" t="s">
        <v>3814</v>
      </c>
      <c r="K364" s="103"/>
      <c r="L364" s="103"/>
      <c r="N364" s="87"/>
      <c r="O364" s="91" t="str">
        <f t="shared" si="2"/>
        <v/>
      </c>
    </row>
    <row r="365">
      <c r="A365" s="104" t="s">
        <v>438</v>
      </c>
      <c r="B365" s="104" t="str">
        <f>lookup(A365,'LP 1.0 Countries and areas'!A:A,'LP 1.0 Countries and areas'!B:B)</f>
        <v>Burkina Faso</v>
      </c>
      <c r="C365" s="108" t="s">
        <v>3816</v>
      </c>
      <c r="D365" s="104" t="s">
        <v>3817</v>
      </c>
      <c r="E365" s="104"/>
      <c r="F365" s="104" t="s">
        <v>3214</v>
      </c>
      <c r="H365" s="108"/>
      <c r="I365" s="104"/>
      <c r="J365" s="104" t="s">
        <v>3816</v>
      </c>
      <c r="K365" s="104"/>
      <c r="L365" s="104"/>
      <c r="N365" s="95"/>
      <c r="O365" s="108" t="str">
        <f t="shared" si="2"/>
        <v/>
      </c>
    </row>
    <row r="366">
      <c r="A366" s="103" t="s">
        <v>438</v>
      </c>
      <c r="B366" s="103" t="str">
        <f>lookup(A366,'LP 1.0 Countries and areas'!A:A,'LP 1.0 Countries and areas'!B:B)</f>
        <v>Burkina Faso</v>
      </c>
      <c r="C366" s="91" t="s">
        <v>3818</v>
      </c>
      <c r="D366" s="103" t="s">
        <v>3819</v>
      </c>
      <c r="E366" s="103"/>
      <c r="F366" s="103" t="s">
        <v>3214</v>
      </c>
      <c r="H366" s="91"/>
      <c r="I366" s="103"/>
      <c r="J366" s="103" t="s">
        <v>3818</v>
      </c>
      <c r="K366" s="103"/>
      <c r="L366" s="103"/>
      <c r="N366" s="87"/>
      <c r="O366" s="91" t="str">
        <f t="shared" si="2"/>
        <v/>
      </c>
    </row>
    <row r="367">
      <c r="A367" s="104" t="s">
        <v>438</v>
      </c>
      <c r="B367" s="104" t="str">
        <f>lookup(A367,'LP 1.0 Countries and areas'!A:A,'LP 1.0 Countries and areas'!B:B)</f>
        <v>Burkina Faso</v>
      </c>
      <c r="C367" s="108" t="s">
        <v>3820</v>
      </c>
      <c r="D367" s="104" t="s">
        <v>3821</v>
      </c>
      <c r="E367" s="104"/>
      <c r="F367" s="104" t="s">
        <v>3214</v>
      </c>
      <c r="H367" s="108"/>
      <c r="I367" s="104"/>
      <c r="J367" s="104" t="s">
        <v>3820</v>
      </c>
      <c r="K367" s="104"/>
      <c r="L367" s="104"/>
      <c r="N367" s="95"/>
      <c r="O367" s="108" t="str">
        <f t="shared" si="2"/>
        <v/>
      </c>
    </row>
    <row r="368">
      <c r="A368" s="103" t="s">
        <v>438</v>
      </c>
      <c r="B368" s="103" t="str">
        <f>lookup(A368,'LP 1.0 Countries and areas'!A:A,'LP 1.0 Countries and areas'!B:B)</f>
        <v>Burkina Faso</v>
      </c>
      <c r="C368" s="91" t="s">
        <v>3822</v>
      </c>
      <c r="D368" s="103" t="s">
        <v>3823</v>
      </c>
      <c r="E368" s="103"/>
      <c r="F368" s="103" t="s">
        <v>3214</v>
      </c>
      <c r="H368" s="91"/>
      <c r="I368" s="103"/>
      <c r="J368" s="103" t="s">
        <v>3822</v>
      </c>
      <c r="K368" s="103"/>
      <c r="L368" s="103"/>
      <c r="N368" s="87"/>
      <c r="O368" s="91" t="str">
        <f t="shared" si="2"/>
        <v/>
      </c>
    </row>
    <row r="369">
      <c r="A369" s="104" t="s">
        <v>438</v>
      </c>
      <c r="B369" s="104" t="str">
        <f>lookup(A369,'LP 1.0 Countries and areas'!A:A,'LP 1.0 Countries and areas'!B:B)</f>
        <v>Burkina Faso</v>
      </c>
      <c r="C369" s="108" t="s">
        <v>3824</v>
      </c>
      <c r="D369" s="104" t="s">
        <v>3825</v>
      </c>
      <c r="E369" s="104"/>
      <c r="F369" s="104" t="s">
        <v>3214</v>
      </c>
      <c r="H369" s="108"/>
      <c r="I369" s="104"/>
      <c r="J369" s="104" t="s">
        <v>3824</v>
      </c>
      <c r="K369" s="104"/>
      <c r="L369" s="104"/>
      <c r="N369" s="95"/>
      <c r="O369" s="108" t="str">
        <f t="shared" si="2"/>
        <v/>
      </c>
    </row>
    <row r="370">
      <c r="A370" s="103" t="s">
        <v>438</v>
      </c>
      <c r="B370" s="103" t="str">
        <f>lookup(A370,'LP 1.0 Countries and areas'!A:A,'LP 1.0 Countries and areas'!B:B)</f>
        <v>Burkina Faso</v>
      </c>
      <c r="C370" s="91" t="s">
        <v>3826</v>
      </c>
      <c r="D370" s="103" t="s">
        <v>3827</v>
      </c>
      <c r="E370" s="103"/>
      <c r="F370" s="103" t="s">
        <v>3214</v>
      </c>
      <c r="H370" s="91"/>
      <c r="I370" s="103"/>
      <c r="J370" s="103" t="s">
        <v>3826</v>
      </c>
      <c r="K370" s="103"/>
      <c r="L370" s="103"/>
      <c r="N370" s="87"/>
      <c r="O370" s="91" t="str">
        <f t="shared" si="2"/>
        <v/>
      </c>
    </row>
    <row r="371">
      <c r="A371" s="104" t="s">
        <v>438</v>
      </c>
      <c r="B371" s="104" t="str">
        <f>lookup(A371,'LP 1.0 Countries and areas'!A:A,'LP 1.0 Countries and areas'!B:B)</f>
        <v>Burkina Faso</v>
      </c>
      <c r="C371" s="108" t="s">
        <v>3828</v>
      </c>
      <c r="D371" s="104" t="s">
        <v>3829</v>
      </c>
      <c r="E371" s="104"/>
      <c r="F371" s="104" t="s">
        <v>3214</v>
      </c>
      <c r="H371" s="108"/>
      <c r="I371" s="104"/>
      <c r="J371" s="104" t="s">
        <v>3828</v>
      </c>
      <c r="K371" s="104"/>
      <c r="L371" s="104"/>
      <c r="N371" s="95"/>
      <c r="O371" s="108" t="str">
        <f t="shared" si="2"/>
        <v/>
      </c>
    </row>
    <row r="372">
      <c r="A372" s="103" t="s">
        <v>438</v>
      </c>
      <c r="B372" s="103" t="str">
        <f>lookup(A372,'LP 1.0 Countries and areas'!A:A,'LP 1.0 Countries and areas'!B:B)</f>
        <v>Burkina Faso</v>
      </c>
      <c r="C372" s="91" t="s">
        <v>3830</v>
      </c>
      <c r="D372" s="103" t="s">
        <v>3831</v>
      </c>
      <c r="E372" s="103"/>
      <c r="F372" s="103" t="s">
        <v>3214</v>
      </c>
      <c r="H372" s="91"/>
      <c r="I372" s="103"/>
      <c r="J372" s="103" t="s">
        <v>3830</v>
      </c>
      <c r="K372" s="103"/>
      <c r="L372" s="103"/>
      <c r="N372" s="87"/>
      <c r="O372" s="91" t="str">
        <f t="shared" si="2"/>
        <v/>
      </c>
    </row>
    <row r="373">
      <c r="A373" s="104" t="s">
        <v>438</v>
      </c>
      <c r="B373" s="104" t="str">
        <f>lookup(A373,'LP 1.0 Countries and areas'!A:A,'LP 1.0 Countries and areas'!B:B)</f>
        <v>Burkina Faso</v>
      </c>
      <c r="C373" s="104" t="s">
        <v>3832</v>
      </c>
      <c r="D373" s="104" t="s">
        <v>3833</v>
      </c>
      <c r="E373" s="104"/>
      <c r="F373" s="104" t="s">
        <v>3062</v>
      </c>
      <c r="G373" s="108" t="s">
        <v>3807</v>
      </c>
      <c r="H373" s="108"/>
      <c r="I373" s="104"/>
      <c r="J373" s="104" t="s">
        <v>3834</v>
      </c>
      <c r="K373" s="104"/>
      <c r="L373" s="104"/>
      <c r="N373" s="95"/>
      <c r="O373" s="108" t="str">
        <f t="shared" si="2"/>
        <v>Bale</v>
      </c>
    </row>
    <row r="374">
      <c r="A374" s="103" t="s">
        <v>438</v>
      </c>
      <c r="B374" s="103" t="str">
        <f>lookup(A374,'LP 1.0 Countries and areas'!A:A,'LP 1.0 Countries and areas'!B:B)</f>
        <v>Burkina Faso</v>
      </c>
      <c r="C374" s="103" t="s">
        <v>3835</v>
      </c>
      <c r="D374" s="103" t="s">
        <v>3836</v>
      </c>
      <c r="E374" s="103"/>
      <c r="F374" s="103" t="s">
        <v>3062</v>
      </c>
      <c r="G374" s="91" t="s">
        <v>3815</v>
      </c>
      <c r="H374" s="91"/>
      <c r="I374" s="103"/>
      <c r="J374" s="103" t="s">
        <v>3835</v>
      </c>
      <c r="K374" s="103"/>
      <c r="L374" s="103"/>
      <c r="N374" s="87"/>
      <c r="O374" s="91" t="str">
        <f t="shared" si="2"/>
        <v/>
      </c>
    </row>
    <row r="375">
      <c r="A375" s="104" t="s">
        <v>438</v>
      </c>
      <c r="B375" s="104" t="str">
        <f>lookup(A375,'LP 1.0 Countries and areas'!A:A,'LP 1.0 Countries and areas'!B:B)</f>
        <v>Burkina Faso</v>
      </c>
      <c r="C375" s="104" t="s">
        <v>3837</v>
      </c>
      <c r="D375" s="104" t="s">
        <v>3838</v>
      </c>
      <c r="E375" s="104"/>
      <c r="F375" s="104" t="s">
        <v>3062</v>
      </c>
      <c r="G375" s="108" t="s">
        <v>3807</v>
      </c>
      <c r="H375" s="108"/>
      <c r="I375" s="104"/>
      <c r="J375" s="104" t="s">
        <v>3837</v>
      </c>
      <c r="K375" s="104"/>
      <c r="L375" s="104"/>
      <c r="N375" s="95"/>
      <c r="O375" s="108" t="str">
        <f t="shared" si="2"/>
        <v/>
      </c>
    </row>
    <row r="376">
      <c r="A376" s="103" t="s">
        <v>438</v>
      </c>
      <c r="B376" s="103" t="str">
        <f>lookup(A376,'LP 1.0 Countries and areas'!A:A,'LP 1.0 Countries and areas'!B:B)</f>
        <v>Burkina Faso</v>
      </c>
      <c r="C376" s="103" t="s">
        <v>3839</v>
      </c>
      <c r="D376" s="103" t="s">
        <v>3840</v>
      </c>
      <c r="E376" s="103"/>
      <c r="F376" s="103" t="s">
        <v>3062</v>
      </c>
      <c r="G376" s="91" t="s">
        <v>3819</v>
      </c>
      <c r="H376" s="91"/>
      <c r="I376" s="103"/>
      <c r="J376" s="103" t="s">
        <v>3841</v>
      </c>
      <c r="K376" s="103"/>
      <c r="L376" s="103"/>
      <c r="N376" s="87"/>
      <c r="O376" s="91" t="str">
        <f t="shared" si="2"/>
        <v>Bazega</v>
      </c>
    </row>
    <row r="377">
      <c r="A377" s="104" t="s">
        <v>438</v>
      </c>
      <c r="B377" s="104" t="str">
        <f>lookup(A377,'LP 1.0 Countries and areas'!A:A,'LP 1.0 Countries and areas'!B:B)</f>
        <v>Burkina Faso</v>
      </c>
      <c r="C377" s="104" t="s">
        <v>3842</v>
      </c>
      <c r="D377" s="104" t="s">
        <v>3843</v>
      </c>
      <c r="E377" s="104"/>
      <c r="F377" s="104" t="s">
        <v>3062</v>
      </c>
      <c r="G377" s="108" t="s">
        <v>3831</v>
      </c>
      <c r="H377" s="108"/>
      <c r="I377" s="104"/>
      <c r="J377" s="104" t="s">
        <v>3842</v>
      </c>
      <c r="K377" s="104"/>
      <c r="L377" s="104"/>
      <c r="N377" s="95"/>
      <c r="O377" s="108" t="str">
        <f t="shared" si="2"/>
        <v/>
      </c>
    </row>
    <row r="378">
      <c r="A378" s="103" t="s">
        <v>438</v>
      </c>
      <c r="B378" s="103" t="str">
        <f>lookup(A378,'LP 1.0 Countries and areas'!A:A,'LP 1.0 Countries and areas'!B:B)</f>
        <v>Burkina Faso</v>
      </c>
      <c r="C378" s="103" t="s">
        <v>3844</v>
      </c>
      <c r="D378" s="103" t="s">
        <v>3845</v>
      </c>
      <c r="E378" s="103"/>
      <c r="F378" s="103" t="s">
        <v>3062</v>
      </c>
      <c r="G378" s="91" t="s">
        <v>3813</v>
      </c>
      <c r="H378" s="91"/>
      <c r="I378" s="103"/>
      <c r="J378" s="103" t="s">
        <v>3844</v>
      </c>
      <c r="K378" s="103"/>
      <c r="L378" s="103"/>
      <c r="N378" s="87"/>
      <c r="O378" s="91" t="str">
        <f t="shared" si="2"/>
        <v/>
      </c>
    </row>
    <row r="379">
      <c r="A379" s="104" t="s">
        <v>438</v>
      </c>
      <c r="B379" s="104" t="str">
        <f>lookup(A379,'LP 1.0 Countries and areas'!A:A,'LP 1.0 Countries and areas'!B:B)</f>
        <v>Burkina Faso</v>
      </c>
      <c r="C379" s="104" t="s">
        <v>3846</v>
      </c>
      <c r="D379" s="104" t="s">
        <v>3847</v>
      </c>
      <c r="E379" s="104"/>
      <c r="F379" s="104" t="s">
        <v>3062</v>
      </c>
      <c r="G379" s="108" t="s">
        <v>3817</v>
      </c>
      <c r="H379" s="108"/>
      <c r="I379" s="104"/>
      <c r="J379" s="104" t="s">
        <v>3848</v>
      </c>
      <c r="K379" s="104"/>
      <c r="L379" s="104"/>
      <c r="N379" s="95"/>
      <c r="O379" s="108" t="str">
        <f t="shared" si="2"/>
        <v>Boulkiemde</v>
      </c>
    </row>
    <row r="380">
      <c r="A380" s="103" t="s">
        <v>438</v>
      </c>
      <c r="B380" s="103" t="str">
        <f>lookup(A380,'LP 1.0 Countries and areas'!A:A,'LP 1.0 Countries and areas'!B:B)</f>
        <v>Burkina Faso</v>
      </c>
      <c r="C380" s="103" t="s">
        <v>3849</v>
      </c>
      <c r="D380" s="103" t="s">
        <v>3850</v>
      </c>
      <c r="E380" s="103"/>
      <c r="F380" s="103" t="s">
        <v>3062</v>
      </c>
      <c r="G380" s="91" t="s">
        <v>3809</v>
      </c>
      <c r="H380" s="91"/>
      <c r="I380" s="103"/>
      <c r="J380" s="103" t="s">
        <v>3851</v>
      </c>
      <c r="K380" s="103"/>
      <c r="L380" s="103"/>
      <c r="N380" s="87"/>
      <c r="O380" s="91" t="str">
        <f t="shared" si="2"/>
        <v>Comoe</v>
      </c>
    </row>
    <row r="381">
      <c r="A381" s="104" t="s">
        <v>438</v>
      </c>
      <c r="B381" s="104" t="str">
        <f>lookup(A381,'LP 1.0 Countries and areas'!A:A,'LP 1.0 Countries and areas'!B:B)</f>
        <v>Burkina Faso</v>
      </c>
      <c r="C381" s="108" t="s">
        <v>3852</v>
      </c>
      <c r="D381" s="104" t="s">
        <v>3853</v>
      </c>
      <c r="E381" s="104"/>
      <c r="F381" s="104" t="s">
        <v>3062</v>
      </c>
      <c r="G381" s="108" t="s">
        <v>3827</v>
      </c>
      <c r="H381" s="108"/>
      <c r="I381" s="104"/>
      <c r="J381" s="104" t="s">
        <v>3852</v>
      </c>
      <c r="K381" s="104"/>
      <c r="L381" s="104"/>
      <c r="N381" s="95"/>
      <c r="O381" s="108" t="str">
        <f t="shared" si="2"/>
        <v/>
      </c>
    </row>
    <row r="382">
      <c r="A382" s="103" t="s">
        <v>438</v>
      </c>
      <c r="B382" s="103" t="str">
        <f>lookup(A382,'LP 1.0 Countries and areas'!A:A,'LP 1.0 Countries and areas'!B:B)</f>
        <v>Burkina Faso</v>
      </c>
      <c r="C382" s="91" t="s">
        <v>3854</v>
      </c>
      <c r="D382" s="103" t="s">
        <v>3855</v>
      </c>
      <c r="E382" s="103"/>
      <c r="F382" s="103" t="s">
        <v>3062</v>
      </c>
      <c r="G382" s="91" t="s">
        <v>3821</v>
      </c>
      <c r="H382" s="91"/>
      <c r="I382" s="103"/>
      <c r="J382" s="103" t="s">
        <v>3854</v>
      </c>
      <c r="K382" s="103"/>
      <c r="L382" s="103"/>
      <c r="N382" s="87"/>
      <c r="O382" s="91" t="str">
        <f t="shared" si="2"/>
        <v/>
      </c>
    </row>
    <row r="383">
      <c r="A383" s="104" t="s">
        <v>438</v>
      </c>
      <c r="B383" s="104" t="str">
        <f>lookup(A383,'LP 1.0 Countries and areas'!A:A,'LP 1.0 Countries and areas'!B:B)</f>
        <v>Burkina Faso</v>
      </c>
      <c r="C383" s="108" t="s">
        <v>3856</v>
      </c>
      <c r="D383" s="104" t="s">
        <v>3857</v>
      </c>
      <c r="E383" s="104"/>
      <c r="F383" s="104" t="s">
        <v>3062</v>
      </c>
      <c r="G383" s="108" t="s">
        <v>3821</v>
      </c>
      <c r="H383" s="108"/>
      <c r="I383" s="104"/>
      <c r="J383" s="104" t="s">
        <v>3856</v>
      </c>
      <c r="K383" s="104"/>
      <c r="L383" s="104"/>
      <c r="N383" s="95"/>
      <c r="O383" s="108" t="str">
        <f t="shared" si="2"/>
        <v/>
      </c>
    </row>
    <row r="384">
      <c r="A384" s="103" t="s">
        <v>438</v>
      </c>
      <c r="B384" s="103" t="str">
        <f>lookup(A384,'LP 1.0 Countries and areas'!A:A,'LP 1.0 Countries and areas'!B:B)</f>
        <v>Burkina Faso</v>
      </c>
      <c r="C384" s="91" t="s">
        <v>3858</v>
      </c>
      <c r="D384" s="103" t="s">
        <v>3859</v>
      </c>
      <c r="E384" s="103"/>
      <c r="F384" s="103" t="s">
        <v>3062</v>
      </c>
      <c r="G384" s="91" t="s">
        <v>3823</v>
      </c>
      <c r="H384" s="91"/>
      <c r="I384" s="103"/>
      <c r="J384" s="103" t="s">
        <v>3858</v>
      </c>
      <c r="K384" s="103"/>
      <c r="L384" s="103"/>
      <c r="N384" s="87"/>
      <c r="O384" s="91" t="str">
        <f t="shared" si="2"/>
        <v/>
      </c>
    </row>
    <row r="385">
      <c r="A385" s="104" t="s">
        <v>438</v>
      </c>
      <c r="B385" s="104" t="str">
        <f>lookup(A385,'LP 1.0 Countries and areas'!A:A,'LP 1.0 Countries and areas'!B:B)</f>
        <v>Burkina Faso</v>
      </c>
      <c r="C385" s="108" t="s">
        <v>3860</v>
      </c>
      <c r="D385" s="104" t="s">
        <v>3861</v>
      </c>
      <c r="E385" s="104"/>
      <c r="F385" s="104" t="s">
        <v>3062</v>
      </c>
      <c r="G385" s="108" t="s">
        <v>3831</v>
      </c>
      <c r="H385" s="108"/>
      <c r="I385" s="104"/>
      <c r="J385" s="104" t="s">
        <v>3860</v>
      </c>
      <c r="K385" s="104"/>
      <c r="L385" s="104"/>
      <c r="N385" s="95"/>
      <c r="O385" s="108" t="str">
        <f t="shared" si="2"/>
        <v/>
      </c>
    </row>
    <row r="386">
      <c r="A386" s="103" t="s">
        <v>438</v>
      </c>
      <c r="B386" s="103" t="str">
        <f>lookup(A386,'LP 1.0 Countries and areas'!A:A,'LP 1.0 Countries and areas'!B:B)</f>
        <v>Burkina Faso</v>
      </c>
      <c r="C386" s="91" t="s">
        <v>3862</v>
      </c>
      <c r="D386" s="103" t="s">
        <v>3863</v>
      </c>
      <c r="E386" s="103"/>
      <c r="F386" s="103" t="s">
        <v>3062</v>
      </c>
      <c r="G386" s="91" t="s">
        <v>3811</v>
      </c>
      <c r="H386" s="91"/>
      <c r="I386" s="103"/>
      <c r="J386" s="103" t="s">
        <v>3862</v>
      </c>
      <c r="K386" s="103"/>
      <c r="L386" s="103"/>
      <c r="N386" s="87"/>
      <c r="O386" s="91" t="str">
        <f t="shared" si="2"/>
        <v/>
      </c>
    </row>
    <row r="387">
      <c r="A387" s="104" t="s">
        <v>438</v>
      </c>
      <c r="B387" s="104" t="str">
        <f>lookup(A387,'LP 1.0 Countries and areas'!A:A,'LP 1.0 Countries and areas'!B:B)</f>
        <v>Burkina Faso</v>
      </c>
      <c r="C387" s="104" t="s">
        <v>3864</v>
      </c>
      <c r="D387" s="104" t="s">
        <v>3865</v>
      </c>
      <c r="E387" s="104"/>
      <c r="F387" s="104" t="s">
        <v>3062</v>
      </c>
      <c r="G387" s="108" t="s">
        <v>3823</v>
      </c>
      <c r="H387" s="108"/>
      <c r="I387" s="104"/>
      <c r="J387" s="104" t="s">
        <v>3866</v>
      </c>
      <c r="K387" s="104"/>
      <c r="L387" s="104"/>
      <c r="N387" s="95"/>
      <c r="O387" s="108" t="str">
        <f t="shared" si="2"/>
        <v>Kenedougou</v>
      </c>
    </row>
    <row r="388">
      <c r="A388" s="103" t="s">
        <v>438</v>
      </c>
      <c r="B388" s="103" t="str">
        <f>lookup(A388,'LP 1.0 Countries and areas'!A:A,'LP 1.0 Countries and areas'!B:B)</f>
        <v>Burkina Faso</v>
      </c>
      <c r="C388" s="91" t="s">
        <v>3867</v>
      </c>
      <c r="D388" s="103" t="s">
        <v>3868</v>
      </c>
      <c r="E388" s="103"/>
      <c r="F388" s="103" t="s">
        <v>3062</v>
      </c>
      <c r="G388" s="91" t="s">
        <v>3821</v>
      </c>
      <c r="H388" s="91"/>
      <c r="I388" s="103"/>
      <c r="J388" s="103" t="s">
        <v>3867</v>
      </c>
      <c r="K388" s="103"/>
      <c r="L388" s="103"/>
      <c r="N388" s="87"/>
      <c r="O388" s="91" t="str">
        <f t="shared" si="2"/>
        <v/>
      </c>
    </row>
    <row r="389">
      <c r="A389" s="104" t="s">
        <v>438</v>
      </c>
      <c r="B389" s="104" t="str">
        <f>lookup(A389,'LP 1.0 Countries and areas'!A:A,'LP 1.0 Countries and areas'!B:B)</f>
        <v>Burkina Faso</v>
      </c>
      <c r="C389" s="108" t="s">
        <v>3869</v>
      </c>
      <c r="D389" s="104" t="s">
        <v>3870</v>
      </c>
      <c r="E389" s="104"/>
      <c r="F389" s="104" t="s">
        <v>3062</v>
      </c>
      <c r="G389" s="108" t="s">
        <v>3821</v>
      </c>
      <c r="H389" s="108"/>
      <c r="I389" s="104"/>
      <c r="J389" s="104" t="s">
        <v>3869</v>
      </c>
      <c r="K389" s="104"/>
      <c r="L389" s="104"/>
      <c r="N389" s="95"/>
      <c r="O389" s="108" t="str">
        <f t="shared" si="2"/>
        <v/>
      </c>
    </row>
    <row r="390">
      <c r="A390" s="103" t="s">
        <v>438</v>
      </c>
      <c r="B390" s="103" t="str">
        <f>lookup(A390,'LP 1.0 Countries and areas'!A:A,'LP 1.0 Countries and areas'!B:B)</f>
        <v>Burkina Faso</v>
      </c>
      <c r="C390" s="103" t="s">
        <v>3871</v>
      </c>
      <c r="D390" s="103" t="s">
        <v>3872</v>
      </c>
      <c r="E390" s="103"/>
      <c r="F390" s="103" t="s">
        <v>3062</v>
      </c>
      <c r="G390" s="91" t="s">
        <v>3813</v>
      </c>
      <c r="H390" s="91"/>
      <c r="I390" s="103"/>
      <c r="J390" s="103" t="s">
        <v>3873</v>
      </c>
      <c r="K390" s="103"/>
      <c r="L390" s="103"/>
      <c r="N390" s="87"/>
      <c r="O390" s="91" t="str">
        <f t="shared" si="2"/>
        <v>Koulpelogo</v>
      </c>
    </row>
    <row r="391">
      <c r="A391" s="104" t="s">
        <v>438</v>
      </c>
      <c r="B391" s="104" t="str">
        <f>lookup(A391,'LP 1.0 Countries and areas'!A:A,'LP 1.0 Countries and areas'!B:B)</f>
        <v>Burkina Faso</v>
      </c>
      <c r="C391" s="108" t="s">
        <v>3874</v>
      </c>
      <c r="D391" s="104" t="s">
        <v>3875</v>
      </c>
      <c r="E391" s="104"/>
      <c r="F391" s="104" t="s">
        <v>3062</v>
      </c>
      <c r="G391" s="108" t="s">
        <v>3807</v>
      </c>
      <c r="H391" s="108"/>
      <c r="I391" s="104"/>
      <c r="J391" s="104" t="s">
        <v>3874</v>
      </c>
      <c r="K391" s="104"/>
      <c r="L391" s="104"/>
      <c r="N391" s="95"/>
      <c r="O391" s="108" t="str">
        <f t="shared" si="2"/>
        <v/>
      </c>
    </row>
    <row r="392">
      <c r="A392" s="103" t="s">
        <v>438</v>
      </c>
      <c r="B392" s="103" t="str">
        <f>lookup(A392,'LP 1.0 Countries and areas'!A:A,'LP 1.0 Countries and areas'!B:B)</f>
        <v>Burkina Faso</v>
      </c>
      <c r="C392" s="91" t="s">
        <v>3876</v>
      </c>
      <c r="D392" s="103" t="s">
        <v>3877</v>
      </c>
      <c r="E392" s="103"/>
      <c r="F392" s="103" t="s">
        <v>3062</v>
      </c>
      <c r="G392" s="91" t="s">
        <v>3813</v>
      </c>
      <c r="H392" s="91"/>
      <c r="I392" s="103"/>
      <c r="J392" s="103" t="s">
        <v>3876</v>
      </c>
      <c r="K392" s="103"/>
      <c r="L392" s="103"/>
      <c r="N392" s="87"/>
      <c r="O392" s="91" t="str">
        <f t="shared" si="2"/>
        <v/>
      </c>
    </row>
    <row r="393">
      <c r="A393" s="104" t="s">
        <v>438</v>
      </c>
      <c r="B393" s="104" t="str">
        <f>lookup(A393,'LP 1.0 Countries and areas'!A:A,'LP 1.0 Countries and areas'!B:B)</f>
        <v>Burkina Faso</v>
      </c>
      <c r="C393" s="104" t="s">
        <v>3878</v>
      </c>
      <c r="D393" s="104" t="s">
        <v>3879</v>
      </c>
      <c r="E393" s="104"/>
      <c r="F393" s="104" t="s">
        <v>3062</v>
      </c>
      <c r="G393" s="108" t="s">
        <v>3827</v>
      </c>
      <c r="H393" s="108"/>
      <c r="I393" s="104"/>
      <c r="J393" s="104" t="s">
        <v>3880</v>
      </c>
      <c r="K393" s="104"/>
      <c r="L393" s="104"/>
      <c r="N393" s="95"/>
      <c r="O393" s="108" t="str">
        <f t="shared" si="2"/>
        <v>Kourweogo</v>
      </c>
    </row>
    <row r="394">
      <c r="A394" s="103" t="s">
        <v>438</v>
      </c>
      <c r="B394" s="103" t="str">
        <f>lookup(A394,'LP 1.0 Countries and areas'!A:A,'LP 1.0 Countries and areas'!B:B)</f>
        <v>Burkina Faso</v>
      </c>
      <c r="C394" s="103" t="s">
        <v>3881</v>
      </c>
      <c r="D394" s="103" t="s">
        <v>3882</v>
      </c>
      <c r="E394" s="103"/>
      <c r="F394" s="103" t="s">
        <v>3062</v>
      </c>
      <c r="G394" s="91" t="s">
        <v>3809</v>
      </c>
      <c r="H394" s="91"/>
      <c r="I394" s="103"/>
      <c r="J394" s="103" t="s">
        <v>3883</v>
      </c>
      <c r="K394" s="103"/>
      <c r="L394" s="103"/>
      <c r="N394" s="87"/>
      <c r="O394" s="91" t="str">
        <f t="shared" si="2"/>
        <v>Leraba</v>
      </c>
    </row>
    <row r="395">
      <c r="A395" s="104" t="s">
        <v>438</v>
      </c>
      <c r="B395" s="104" t="str">
        <f>lookup(A395,'LP 1.0 Countries and areas'!A:A,'LP 1.0 Countries and areas'!B:B)</f>
        <v>Burkina Faso</v>
      </c>
      <c r="C395" s="108" t="s">
        <v>3884</v>
      </c>
      <c r="D395" s="104" t="s">
        <v>3885</v>
      </c>
      <c r="E395" s="104"/>
      <c r="F395" s="104" t="s">
        <v>3062</v>
      </c>
      <c r="G395" s="108" t="s">
        <v>3825</v>
      </c>
      <c r="H395" s="108"/>
      <c r="I395" s="104"/>
      <c r="J395" s="104" t="s">
        <v>3884</v>
      </c>
      <c r="K395" s="104"/>
      <c r="L395" s="104"/>
      <c r="N395" s="95"/>
      <c r="O395" s="108" t="str">
        <f t="shared" si="2"/>
        <v/>
      </c>
    </row>
    <row r="396">
      <c r="A396" s="103" t="s">
        <v>438</v>
      </c>
      <c r="B396" s="103" t="str">
        <f>lookup(A396,'LP 1.0 Countries and areas'!A:A,'LP 1.0 Countries and areas'!B:B)</f>
        <v>Burkina Faso</v>
      </c>
      <c r="C396" s="91" t="s">
        <v>3886</v>
      </c>
      <c r="D396" s="103" t="s">
        <v>3887</v>
      </c>
      <c r="E396" s="103"/>
      <c r="F396" s="103" t="s">
        <v>3062</v>
      </c>
      <c r="G396" s="91" t="s">
        <v>3807</v>
      </c>
      <c r="H396" s="91"/>
      <c r="I396" s="103"/>
      <c r="J396" s="103" t="s">
        <v>3886</v>
      </c>
      <c r="K396" s="103"/>
      <c r="L396" s="103"/>
      <c r="N396" s="87"/>
      <c r="O396" s="91" t="str">
        <f t="shared" si="2"/>
        <v/>
      </c>
    </row>
    <row r="397">
      <c r="A397" s="104" t="s">
        <v>438</v>
      </c>
      <c r="B397" s="104" t="str">
        <f>lookup(A397,'LP 1.0 Countries and areas'!A:A,'LP 1.0 Countries and areas'!B:B)</f>
        <v>Burkina Faso</v>
      </c>
      <c r="C397" s="108" t="s">
        <v>3888</v>
      </c>
      <c r="D397" s="104" t="s">
        <v>3889</v>
      </c>
      <c r="E397" s="104"/>
      <c r="F397" s="104" t="s">
        <v>3062</v>
      </c>
      <c r="G397" s="108" t="s">
        <v>3815</v>
      </c>
      <c r="H397" s="108"/>
      <c r="I397" s="104"/>
      <c r="J397" s="104" t="s">
        <v>3888</v>
      </c>
      <c r="K397" s="104"/>
      <c r="L397" s="104"/>
      <c r="N397" s="95"/>
      <c r="O397" s="108" t="str">
        <f t="shared" si="2"/>
        <v/>
      </c>
    </row>
    <row r="398">
      <c r="A398" s="103" t="s">
        <v>438</v>
      </c>
      <c r="B398" s="103" t="str">
        <f>lookup(A398,'LP 1.0 Countries and areas'!A:A,'LP 1.0 Countries and areas'!B:B)</f>
        <v>Burkina Faso</v>
      </c>
      <c r="C398" s="91" t="s">
        <v>3890</v>
      </c>
      <c r="D398" s="103" t="s">
        <v>3891</v>
      </c>
      <c r="E398" s="103"/>
      <c r="F398" s="103" t="s">
        <v>3062</v>
      </c>
      <c r="G398" s="91" t="s">
        <v>3819</v>
      </c>
      <c r="H398" s="91"/>
      <c r="I398" s="103"/>
      <c r="J398" s="103" t="s">
        <v>3890</v>
      </c>
      <c r="K398" s="103"/>
      <c r="L398" s="103"/>
      <c r="N398" s="87"/>
      <c r="O398" s="91" t="str">
        <f t="shared" si="2"/>
        <v/>
      </c>
    </row>
    <row r="399">
      <c r="A399" s="104" t="s">
        <v>438</v>
      </c>
      <c r="B399" s="104" t="str">
        <f>lookup(A399,'LP 1.0 Countries and areas'!A:A,'LP 1.0 Countries and areas'!B:B)</f>
        <v>Burkina Faso</v>
      </c>
      <c r="C399" s="108" t="s">
        <v>3892</v>
      </c>
      <c r="D399" s="104" t="s">
        <v>3893</v>
      </c>
      <c r="E399" s="104"/>
      <c r="F399" s="104" t="s">
        <v>3062</v>
      </c>
      <c r="G399" s="108" t="s">
        <v>3807</v>
      </c>
      <c r="H399" s="108"/>
      <c r="I399" s="104"/>
      <c r="J399" s="104" t="s">
        <v>3892</v>
      </c>
      <c r="K399" s="104"/>
      <c r="L399" s="104"/>
      <c r="N399" s="95"/>
      <c r="O399" s="108" t="str">
        <f t="shared" si="2"/>
        <v/>
      </c>
    </row>
    <row r="400">
      <c r="A400" s="103" t="s">
        <v>438</v>
      </c>
      <c r="B400" s="103" t="str">
        <f>lookup(A400,'LP 1.0 Countries and areas'!A:A,'LP 1.0 Countries and areas'!B:B)</f>
        <v>Burkina Faso</v>
      </c>
      <c r="C400" s="91" t="s">
        <v>3894</v>
      </c>
      <c r="D400" s="103" t="s">
        <v>3895</v>
      </c>
      <c r="E400" s="103"/>
      <c r="F400" s="103" t="s">
        <v>3062</v>
      </c>
      <c r="G400" s="91" t="s">
        <v>3831</v>
      </c>
      <c r="H400" s="91"/>
      <c r="I400" s="103"/>
      <c r="J400" s="103" t="s">
        <v>3894</v>
      </c>
      <c r="K400" s="103"/>
      <c r="L400" s="103"/>
      <c r="N400" s="87"/>
      <c r="O400" s="91" t="str">
        <f t="shared" si="2"/>
        <v/>
      </c>
    </row>
    <row r="401">
      <c r="A401" s="104" t="s">
        <v>438</v>
      </c>
      <c r="B401" s="104" t="str">
        <f>lookup(A401,'LP 1.0 Countries and areas'!A:A,'LP 1.0 Countries and areas'!B:B)</f>
        <v>Burkina Faso</v>
      </c>
      <c r="C401" s="108" t="s">
        <v>3896</v>
      </c>
      <c r="D401" s="104" t="s">
        <v>3897</v>
      </c>
      <c r="E401" s="104"/>
      <c r="F401" s="104" t="s">
        <v>3062</v>
      </c>
      <c r="G401" s="108" t="s">
        <v>3827</v>
      </c>
      <c r="H401" s="108"/>
      <c r="I401" s="104"/>
      <c r="J401" s="104" t="s">
        <v>3896</v>
      </c>
      <c r="K401" s="104"/>
      <c r="L401" s="104"/>
      <c r="N401" s="95"/>
      <c r="O401" s="108" t="str">
        <f t="shared" si="2"/>
        <v/>
      </c>
    </row>
    <row r="402">
      <c r="A402" s="103" t="s">
        <v>438</v>
      </c>
      <c r="B402" s="103" t="str">
        <f>lookup(A402,'LP 1.0 Countries and areas'!A:A,'LP 1.0 Countries and areas'!B:B)</f>
        <v>Burkina Faso</v>
      </c>
      <c r="C402" s="91" t="s">
        <v>3898</v>
      </c>
      <c r="D402" s="103" t="s">
        <v>3899</v>
      </c>
      <c r="E402" s="103"/>
      <c r="F402" s="103" t="s">
        <v>3062</v>
      </c>
      <c r="G402" s="91" t="s">
        <v>3829</v>
      </c>
      <c r="H402" s="91"/>
      <c r="I402" s="103"/>
      <c r="J402" s="103" t="s">
        <v>3898</v>
      </c>
      <c r="K402" s="103"/>
      <c r="L402" s="103"/>
      <c r="N402" s="87"/>
      <c r="O402" s="91" t="str">
        <f t="shared" si="2"/>
        <v/>
      </c>
    </row>
    <row r="403">
      <c r="A403" s="104" t="s">
        <v>438</v>
      </c>
      <c r="B403" s="104" t="str">
        <f>lookup(A403,'LP 1.0 Countries and areas'!A:A,'LP 1.0 Countries and areas'!B:B)</f>
        <v>Burkina Faso</v>
      </c>
      <c r="C403" s="104" t="s">
        <v>3900</v>
      </c>
      <c r="D403" s="104" t="s">
        <v>3901</v>
      </c>
      <c r="E403" s="104"/>
      <c r="F403" s="104" t="s">
        <v>3062</v>
      </c>
      <c r="G403" s="108" t="s">
        <v>3825</v>
      </c>
      <c r="H403" s="108"/>
      <c r="I403" s="104"/>
      <c r="J403" s="104" t="s">
        <v>3902</v>
      </c>
      <c r="K403" s="104"/>
      <c r="L403" s="104"/>
      <c r="N403" s="95"/>
      <c r="O403" s="108" t="str">
        <f t="shared" si="2"/>
        <v>Passore</v>
      </c>
    </row>
    <row r="404">
      <c r="A404" s="103" t="s">
        <v>438</v>
      </c>
      <c r="B404" s="103" t="str">
        <f>lookup(A404,'LP 1.0 Countries and areas'!A:A,'LP 1.0 Countries and areas'!B:B)</f>
        <v>Burkina Faso</v>
      </c>
      <c r="C404" s="91" t="s">
        <v>3903</v>
      </c>
      <c r="D404" s="103" t="s">
        <v>3904</v>
      </c>
      <c r="E404" s="103"/>
      <c r="F404" s="103" t="s">
        <v>3062</v>
      </c>
      <c r="G404" s="91" t="s">
        <v>3831</v>
      </c>
      <c r="H404" s="91"/>
      <c r="I404" s="103"/>
      <c r="J404" s="103" t="s">
        <v>3903</v>
      </c>
      <c r="K404" s="103"/>
      <c r="L404" s="103"/>
      <c r="N404" s="87"/>
      <c r="O404" s="91" t="str">
        <f t="shared" si="2"/>
        <v/>
      </c>
    </row>
    <row r="405">
      <c r="A405" s="104" t="s">
        <v>438</v>
      </c>
      <c r="B405" s="104" t="str">
        <f>lookup(A405,'LP 1.0 Countries and areas'!A:A,'LP 1.0 Countries and areas'!B:B)</f>
        <v>Burkina Faso</v>
      </c>
      <c r="C405" s="104" t="s">
        <v>3905</v>
      </c>
      <c r="D405" s="104" t="s">
        <v>3906</v>
      </c>
      <c r="E405" s="104"/>
      <c r="F405" s="104" t="s">
        <v>3062</v>
      </c>
      <c r="G405" s="108" t="s">
        <v>3829</v>
      </c>
      <c r="H405" s="108"/>
      <c r="I405" s="104"/>
      <c r="J405" s="104" t="s">
        <v>3907</v>
      </c>
      <c r="K405" s="104"/>
      <c r="L405" s="104"/>
      <c r="N405" s="95"/>
      <c r="O405" s="108" t="str">
        <f t="shared" si="2"/>
        <v>Seno</v>
      </c>
    </row>
    <row r="406">
      <c r="A406" s="103" t="s">
        <v>438</v>
      </c>
      <c r="B406" s="103" t="str">
        <f>lookup(A406,'LP 1.0 Countries and areas'!A:A,'LP 1.0 Countries and areas'!B:B)</f>
        <v>Burkina Faso</v>
      </c>
      <c r="C406" s="91" t="s">
        <v>3908</v>
      </c>
      <c r="D406" s="103" t="s">
        <v>3909</v>
      </c>
      <c r="E406" s="103"/>
      <c r="F406" s="103" t="s">
        <v>3062</v>
      </c>
      <c r="G406" s="91" t="s">
        <v>3817</v>
      </c>
      <c r="H406" s="91"/>
      <c r="I406" s="103"/>
      <c r="J406" s="103" t="s">
        <v>3908</v>
      </c>
      <c r="K406" s="103"/>
      <c r="L406" s="103"/>
      <c r="N406" s="87"/>
      <c r="O406" s="91" t="str">
        <f t="shared" si="2"/>
        <v/>
      </c>
    </row>
    <row r="407">
      <c r="A407" s="104" t="s">
        <v>438</v>
      </c>
      <c r="B407" s="104" t="str">
        <f>lookup(A407,'LP 1.0 Countries and areas'!A:A,'LP 1.0 Countries and areas'!B:B)</f>
        <v>Burkina Faso</v>
      </c>
      <c r="C407" s="108" t="s">
        <v>3910</v>
      </c>
      <c r="D407" s="104" t="s">
        <v>3911</v>
      </c>
      <c r="E407" s="104"/>
      <c r="F407" s="104" t="s">
        <v>3062</v>
      </c>
      <c r="G407" s="108" t="s">
        <v>3815</v>
      </c>
      <c r="H407" s="108"/>
      <c r="I407" s="104"/>
      <c r="J407" s="104" t="s">
        <v>3910</v>
      </c>
      <c r="K407" s="104"/>
      <c r="L407" s="104"/>
      <c r="N407" s="95"/>
      <c r="O407" s="108" t="str">
        <f t="shared" si="2"/>
        <v/>
      </c>
    </row>
    <row r="408">
      <c r="A408" s="103" t="s">
        <v>438</v>
      </c>
      <c r="B408" s="103" t="str">
        <f>lookup(A408,'LP 1.0 Countries and areas'!A:A,'LP 1.0 Countries and areas'!B:B)</f>
        <v>Burkina Faso</v>
      </c>
      <c r="C408" s="103" t="s">
        <v>3912</v>
      </c>
      <c r="D408" s="103" t="s">
        <v>3913</v>
      </c>
      <c r="E408" s="103"/>
      <c r="F408" s="103" t="s">
        <v>3062</v>
      </c>
      <c r="G408" s="91" t="s">
        <v>3817</v>
      </c>
      <c r="H408" s="91"/>
      <c r="I408" s="103"/>
      <c r="J408" s="103" t="s">
        <v>3914</v>
      </c>
      <c r="K408" s="103"/>
      <c r="L408" s="103"/>
      <c r="N408" s="87"/>
      <c r="O408" s="91" t="str">
        <f t="shared" si="2"/>
        <v>Sanguie</v>
      </c>
    </row>
    <row r="409">
      <c r="A409" s="104" t="s">
        <v>438</v>
      </c>
      <c r="B409" s="104" t="str">
        <f>lookup(A409,'LP 1.0 Countries and areas'!A:A,'LP 1.0 Countries and areas'!B:B)</f>
        <v>Burkina Faso</v>
      </c>
      <c r="C409" s="108" t="s">
        <v>3915</v>
      </c>
      <c r="D409" s="104" t="s">
        <v>3916</v>
      </c>
      <c r="E409" s="104"/>
      <c r="F409" s="104" t="s">
        <v>3062</v>
      </c>
      <c r="G409" s="108" t="s">
        <v>3829</v>
      </c>
      <c r="H409" s="108"/>
      <c r="I409" s="104"/>
      <c r="J409" s="104" t="s">
        <v>3915</v>
      </c>
      <c r="K409" s="104"/>
      <c r="L409" s="104"/>
      <c r="N409" s="95"/>
      <c r="O409" s="108" t="str">
        <f t="shared" si="2"/>
        <v/>
      </c>
    </row>
    <row r="410">
      <c r="A410" s="103" t="s">
        <v>438</v>
      </c>
      <c r="B410" s="103" t="str">
        <f>lookup(A410,'LP 1.0 Countries and areas'!A:A,'LP 1.0 Countries and areas'!B:B)</f>
        <v>Burkina Faso</v>
      </c>
      <c r="C410" s="91" t="s">
        <v>3917</v>
      </c>
      <c r="D410" s="103" t="s">
        <v>3918</v>
      </c>
      <c r="E410" s="103"/>
      <c r="F410" s="103" t="s">
        <v>3062</v>
      </c>
      <c r="G410" s="91" t="s">
        <v>3807</v>
      </c>
      <c r="H410" s="91"/>
      <c r="I410" s="103"/>
      <c r="J410" s="103" t="s">
        <v>3917</v>
      </c>
      <c r="K410" s="103"/>
      <c r="L410" s="103"/>
      <c r="N410" s="87"/>
      <c r="O410" s="91" t="str">
        <f t="shared" si="2"/>
        <v/>
      </c>
    </row>
    <row r="411">
      <c r="A411" s="104" t="s">
        <v>438</v>
      </c>
      <c r="B411" s="104" t="str">
        <f>lookup(A411,'LP 1.0 Countries and areas'!A:A,'LP 1.0 Countries and areas'!B:B)</f>
        <v>Burkina Faso</v>
      </c>
      <c r="C411" s="108" t="s">
        <v>3919</v>
      </c>
      <c r="D411" s="104" t="s">
        <v>3920</v>
      </c>
      <c r="E411" s="104"/>
      <c r="F411" s="104" t="s">
        <v>3062</v>
      </c>
      <c r="G411" s="108" t="s">
        <v>3821</v>
      </c>
      <c r="H411" s="108"/>
      <c r="I411" s="104"/>
      <c r="J411" s="104" t="s">
        <v>3919</v>
      </c>
      <c r="K411" s="104"/>
      <c r="L411" s="104"/>
      <c r="N411" s="95"/>
      <c r="O411" s="108" t="str">
        <f t="shared" si="2"/>
        <v/>
      </c>
    </row>
    <row r="412">
      <c r="A412" s="103" t="s">
        <v>438</v>
      </c>
      <c r="B412" s="103" t="str">
        <f>lookup(A412,'LP 1.0 Countries and areas'!A:A,'LP 1.0 Countries and areas'!B:B)</f>
        <v>Burkina Faso</v>
      </c>
      <c r="C412" s="91" t="s">
        <v>3921</v>
      </c>
      <c r="D412" s="103" t="s">
        <v>3922</v>
      </c>
      <c r="E412" s="103"/>
      <c r="F412" s="103" t="s">
        <v>3062</v>
      </c>
      <c r="G412" s="91" t="s">
        <v>3823</v>
      </c>
      <c r="H412" s="91"/>
      <c r="I412" s="103"/>
      <c r="J412" s="103" t="s">
        <v>3921</v>
      </c>
      <c r="K412" s="103"/>
      <c r="L412" s="103"/>
      <c r="N412" s="87"/>
      <c r="O412" s="91" t="str">
        <f t="shared" si="2"/>
        <v/>
      </c>
    </row>
    <row r="413">
      <c r="A413" s="104" t="s">
        <v>438</v>
      </c>
      <c r="B413" s="104" t="str">
        <f>lookup(A413,'LP 1.0 Countries and areas'!A:A,'LP 1.0 Countries and areas'!B:B)</f>
        <v>Burkina Faso</v>
      </c>
      <c r="C413" s="108" t="s">
        <v>3923</v>
      </c>
      <c r="D413" s="104" t="s">
        <v>3924</v>
      </c>
      <c r="E413" s="104"/>
      <c r="F413" s="104" t="s">
        <v>3062</v>
      </c>
      <c r="G413" s="108" t="s">
        <v>3829</v>
      </c>
      <c r="H413" s="108"/>
      <c r="I413" s="104"/>
      <c r="J413" s="104" t="s">
        <v>3923</v>
      </c>
      <c r="K413" s="104"/>
      <c r="L413" s="104"/>
      <c r="N413" s="95"/>
      <c r="O413" s="108" t="str">
        <f t="shared" si="2"/>
        <v/>
      </c>
    </row>
    <row r="414">
      <c r="A414" s="103" t="s">
        <v>438</v>
      </c>
      <c r="B414" s="103" t="str">
        <f>lookup(A414,'LP 1.0 Countries and areas'!A:A,'LP 1.0 Countries and areas'!B:B)</f>
        <v>Burkina Faso</v>
      </c>
      <c r="C414" s="91" t="s">
        <v>3925</v>
      </c>
      <c r="D414" s="103" t="s">
        <v>3926</v>
      </c>
      <c r="E414" s="103"/>
      <c r="F414" s="103" t="s">
        <v>3062</v>
      </c>
      <c r="G414" s="91" t="s">
        <v>3825</v>
      </c>
      <c r="H414" s="91"/>
      <c r="I414" s="103"/>
      <c r="J414" s="103" t="s">
        <v>3925</v>
      </c>
      <c r="K414" s="103"/>
      <c r="L414" s="103"/>
      <c r="N414" s="87"/>
      <c r="O414" s="91" t="str">
        <f t="shared" si="2"/>
        <v/>
      </c>
    </row>
    <row r="415">
      <c r="A415" s="104" t="s">
        <v>438</v>
      </c>
      <c r="B415" s="104" t="str">
        <f>lookup(A415,'LP 1.0 Countries and areas'!A:A,'LP 1.0 Countries and areas'!B:B)</f>
        <v>Burkina Faso</v>
      </c>
      <c r="C415" s="108" t="s">
        <v>3927</v>
      </c>
      <c r="D415" s="104" t="s">
        <v>3928</v>
      </c>
      <c r="E415" s="104"/>
      <c r="F415" s="104" t="s">
        <v>3062</v>
      </c>
      <c r="G415" s="108" t="s">
        <v>3817</v>
      </c>
      <c r="H415" s="108"/>
      <c r="I415" s="104"/>
      <c r="J415" s="104" t="s">
        <v>3927</v>
      </c>
      <c r="K415" s="104"/>
      <c r="L415" s="104"/>
      <c r="N415" s="95"/>
      <c r="O415" s="108" t="str">
        <f t="shared" si="2"/>
        <v/>
      </c>
    </row>
    <row r="416">
      <c r="A416" s="103" t="s">
        <v>438</v>
      </c>
      <c r="B416" s="103" t="str">
        <f>lookup(A416,'LP 1.0 Countries and areas'!A:A,'LP 1.0 Countries and areas'!B:B)</f>
        <v>Burkina Faso</v>
      </c>
      <c r="C416" s="91" t="s">
        <v>3929</v>
      </c>
      <c r="D416" s="103" t="s">
        <v>3930</v>
      </c>
      <c r="E416" s="103"/>
      <c r="F416" s="103" t="s">
        <v>3062</v>
      </c>
      <c r="G416" s="91" t="s">
        <v>3825</v>
      </c>
      <c r="H416" s="91"/>
      <c r="I416" s="103"/>
      <c r="J416" s="103" t="s">
        <v>3929</v>
      </c>
      <c r="K416" s="103"/>
      <c r="L416" s="103"/>
      <c r="N416" s="87"/>
      <c r="O416" s="91" t="str">
        <f t="shared" si="2"/>
        <v/>
      </c>
    </row>
    <row r="417">
      <c r="A417" s="104" t="s">
        <v>438</v>
      </c>
      <c r="B417" s="104" t="str">
        <f>lookup(A417,'LP 1.0 Countries and areas'!A:A,'LP 1.0 Countries and areas'!B:B)</f>
        <v>Burkina Faso</v>
      </c>
      <c r="C417" s="104" t="s">
        <v>3931</v>
      </c>
      <c r="D417" s="104" t="s">
        <v>3932</v>
      </c>
      <c r="E417" s="104"/>
      <c r="F417" s="104" t="s">
        <v>3062</v>
      </c>
      <c r="G417" s="108" t="s">
        <v>3819</v>
      </c>
      <c r="H417" s="108"/>
      <c r="I417" s="104"/>
      <c r="J417" s="104" t="s">
        <v>3933</v>
      </c>
      <c r="K417" s="104"/>
      <c r="L417" s="104"/>
      <c r="N417" s="95"/>
      <c r="O417" s="108" t="str">
        <f t="shared" si="2"/>
        <v>Zoundweogo</v>
      </c>
    </row>
    <row r="418">
      <c r="A418" s="103" t="s">
        <v>444</v>
      </c>
      <c r="B418" s="103" t="str">
        <f>lookup(A418,'LP 1.0 Countries and areas'!A:A,'LP 1.0 Countries and areas'!B:B)</f>
        <v>Bulgaria</v>
      </c>
      <c r="C418" s="103" t="s">
        <v>3934</v>
      </c>
      <c r="D418" s="91" t="s">
        <v>3935</v>
      </c>
      <c r="F418" s="103" t="s">
        <v>3650</v>
      </c>
      <c r="H418" s="91"/>
      <c r="I418" s="103"/>
      <c r="J418" s="91" t="s">
        <v>3934</v>
      </c>
      <c r="K418" s="103"/>
      <c r="L418" s="103"/>
      <c r="N418" s="87"/>
      <c r="O418" s="91" t="str">
        <f t="shared" si="2"/>
        <v/>
      </c>
    </row>
    <row r="419">
      <c r="A419" s="104" t="s">
        <v>444</v>
      </c>
      <c r="B419" s="104" t="str">
        <f>lookup(A419,'LP 1.0 Countries and areas'!A:A,'LP 1.0 Countries and areas'!B:B)</f>
        <v>Bulgaria</v>
      </c>
      <c r="C419" s="104" t="s">
        <v>3936</v>
      </c>
      <c r="D419" s="108" t="s">
        <v>3937</v>
      </c>
      <c r="F419" s="104" t="s">
        <v>3650</v>
      </c>
      <c r="H419" s="108"/>
      <c r="I419" s="104"/>
      <c r="J419" s="108" t="s">
        <v>3936</v>
      </c>
      <c r="K419" s="104"/>
      <c r="L419" s="104"/>
      <c r="N419" s="95"/>
      <c r="O419" s="108" t="str">
        <f t="shared" si="2"/>
        <v/>
      </c>
    </row>
    <row r="420">
      <c r="A420" s="103" t="s">
        <v>444</v>
      </c>
      <c r="B420" s="103" t="str">
        <f>lookup(A420,'LP 1.0 Countries and areas'!A:A,'LP 1.0 Countries and areas'!B:B)</f>
        <v>Bulgaria</v>
      </c>
      <c r="C420" s="103" t="s">
        <v>3938</v>
      </c>
      <c r="D420" s="91" t="s">
        <v>3939</v>
      </c>
      <c r="F420" s="103" t="s">
        <v>3650</v>
      </c>
      <c r="H420" s="91"/>
      <c r="I420" s="103"/>
      <c r="J420" s="91" t="s">
        <v>3938</v>
      </c>
      <c r="K420" s="103"/>
      <c r="L420" s="103"/>
      <c r="N420" s="87"/>
      <c r="O420" s="91" t="str">
        <f t="shared" si="2"/>
        <v/>
      </c>
    </row>
    <row r="421">
      <c r="A421" s="104" t="s">
        <v>444</v>
      </c>
      <c r="B421" s="104" t="str">
        <f>lookup(A421,'LP 1.0 Countries and areas'!A:A,'LP 1.0 Countries and areas'!B:B)</f>
        <v>Bulgaria</v>
      </c>
      <c r="C421" s="104" t="s">
        <v>3940</v>
      </c>
      <c r="D421" s="108" t="s">
        <v>3941</v>
      </c>
      <c r="F421" s="104" t="s">
        <v>3650</v>
      </c>
      <c r="H421" s="108"/>
      <c r="I421" s="104"/>
      <c r="J421" s="108" t="s">
        <v>3940</v>
      </c>
      <c r="K421" s="104"/>
      <c r="L421" s="104"/>
      <c r="N421" s="95"/>
      <c r="O421" s="108" t="str">
        <f t="shared" si="2"/>
        <v/>
      </c>
    </row>
    <row r="422">
      <c r="A422" s="103" t="s">
        <v>444</v>
      </c>
      <c r="B422" s="103" t="str">
        <f>lookup(A422,'LP 1.0 Countries and areas'!A:A,'LP 1.0 Countries and areas'!B:B)</f>
        <v>Bulgaria</v>
      </c>
      <c r="C422" s="103" t="s">
        <v>3942</v>
      </c>
      <c r="D422" s="91" t="s">
        <v>3943</v>
      </c>
      <c r="F422" s="103" t="s">
        <v>3650</v>
      </c>
      <c r="H422" s="91"/>
      <c r="I422" s="103"/>
      <c r="J422" s="91" t="s">
        <v>3942</v>
      </c>
      <c r="K422" s="103"/>
      <c r="L422" s="103"/>
      <c r="N422" s="87"/>
      <c r="O422" s="91" t="str">
        <f t="shared" si="2"/>
        <v/>
      </c>
    </row>
    <row r="423">
      <c r="A423" s="104" t="s">
        <v>444</v>
      </c>
      <c r="B423" s="104" t="str">
        <f>lookup(A423,'LP 1.0 Countries and areas'!A:A,'LP 1.0 Countries and areas'!B:B)</f>
        <v>Bulgaria</v>
      </c>
      <c r="C423" s="104" t="s">
        <v>3944</v>
      </c>
      <c r="D423" s="108" t="s">
        <v>3945</v>
      </c>
      <c r="F423" s="104" t="s">
        <v>3650</v>
      </c>
      <c r="H423" s="108"/>
      <c r="I423" s="104"/>
      <c r="J423" s="108" t="s">
        <v>3944</v>
      </c>
      <c r="K423" s="104"/>
      <c r="L423" s="104"/>
      <c r="N423" s="95"/>
      <c r="O423" s="108" t="str">
        <f t="shared" si="2"/>
        <v/>
      </c>
    </row>
    <row r="424">
      <c r="A424" s="103" t="s">
        <v>444</v>
      </c>
      <c r="B424" s="103" t="str">
        <f>lookup(A424,'LP 1.0 Countries and areas'!A:A,'LP 1.0 Countries and areas'!B:B)</f>
        <v>Bulgaria</v>
      </c>
      <c r="C424" s="103" t="s">
        <v>3946</v>
      </c>
      <c r="D424" s="91" t="s">
        <v>3947</v>
      </c>
      <c r="F424" s="103" t="s">
        <v>3650</v>
      </c>
      <c r="H424" s="91"/>
      <c r="I424" s="103"/>
      <c r="J424" s="91" t="s">
        <v>3946</v>
      </c>
      <c r="K424" s="103"/>
      <c r="L424" s="103"/>
      <c r="N424" s="87"/>
      <c r="O424" s="91" t="str">
        <f t="shared" si="2"/>
        <v/>
      </c>
    </row>
    <row r="425">
      <c r="A425" s="104" t="s">
        <v>444</v>
      </c>
      <c r="B425" s="104" t="str">
        <f>lookup(A425,'LP 1.0 Countries and areas'!A:A,'LP 1.0 Countries and areas'!B:B)</f>
        <v>Bulgaria</v>
      </c>
      <c r="C425" s="104" t="s">
        <v>3948</v>
      </c>
      <c r="D425" s="108" t="s">
        <v>3949</v>
      </c>
      <c r="F425" s="104" t="s">
        <v>3650</v>
      </c>
      <c r="H425" s="108"/>
      <c r="I425" s="104"/>
      <c r="J425" s="108" t="s">
        <v>3948</v>
      </c>
      <c r="K425" s="104"/>
      <c r="L425" s="104"/>
      <c r="N425" s="95"/>
      <c r="O425" s="108" t="str">
        <f t="shared" si="2"/>
        <v/>
      </c>
    </row>
    <row r="426">
      <c r="A426" s="103" t="s">
        <v>444</v>
      </c>
      <c r="B426" s="103" t="str">
        <f>lookup(A426,'LP 1.0 Countries and areas'!A:A,'LP 1.0 Countries and areas'!B:B)</f>
        <v>Bulgaria</v>
      </c>
      <c r="C426" s="103" t="s">
        <v>3950</v>
      </c>
      <c r="D426" s="91" t="s">
        <v>3951</v>
      </c>
      <c r="F426" s="103" t="s">
        <v>3650</v>
      </c>
      <c r="H426" s="91"/>
      <c r="I426" s="103"/>
      <c r="J426" s="91" t="s">
        <v>3950</v>
      </c>
      <c r="K426" s="103"/>
      <c r="L426" s="103"/>
      <c r="N426" s="87"/>
      <c r="O426" s="91" t="str">
        <f t="shared" si="2"/>
        <v/>
      </c>
    </row>
    <row r="427">
      <c r="A427" s="104" t="s">
        <v>444</v>
      </c>
      <c r="B427" s="104" t="str">
        <f>lookup(A427,'LP 1.0 Countries and areas'!A:A,'LP 1.0 Countries and areas'!B:B)</f>
        <v>Bulgaria</v>
      </c>
      <c r="C427" s="104" t="s">
        <v>3952</v>
      </c>
      <c r="D427" s="104" t="s">
        <v>3953</v>
      </c>
      <c r="E427" s="104"/>
      <c r="F427" s="104" t="s">
        <v>3650</v>
      </c>
      <c r="H427" s="108"/>
      <c r="I427" s="104"/>
      <c r="J427" s="104" t="s">
        <v>3952</v>
      </c>
      <c r="K427" s="104"/>
      <c r="L427" s="104"/>
      <c r="N427" s="95"/>
      <c r="O427" s="108" t="str">
        <f t="shared" si="2"/>
        <v/>
      </c>
    </row>
    <row r="428">
      <c r="A428" s="103" t="s">
        <v>444</v>
      </c>
      <c r="B428" s="103" t="str">
        <f>lookup(A428,'LP 1.0 Countries and areas'!A:A,'LP 1.0 Countries and areas'!B:B)</f>
        <v>Bulgaria</v>
      </c>
      <c r="C428" s="103" t="s">
        <v>3954</v>
      </c>
      <c r="D428" s="103" t="s">
        <v>3955</v>
      </c>
      <c r="E428" s="103"/>
      <c r="F428" s="103" t="s">
        <v>3650</v>
      </c>
      <c r="H428" s="91"/>
      <c r="I428" s="103"/>
      <c r="J428" s="103" t="s">
        <v>3954</v>
      </c>
      <c r="K428" s="103"/>
      <c r="L428" s="103"/>
      <c r="N428" s="87"/>
      <c r="O428" s="91" t="str">
        <f t="shared" si="2"/>
        <v/>
      </c>
    </row>
    <row r="429">
      <c r="A429" s="104" t="s">
        <v>444</v>
      </c>
      <c r="B429" s="104" t="str">
        <f>lookup(A429,'LP 1.0 Countries and areas'!A:A,'LP 1.0 Countries and areas'!B:B)</f>
        <v>Bulgaria</v>
      </c>
      <c r="C429" s="104" t="s">
        <v>3956</v>
      </c>
      <c r="D429" s="104" t="s">
        <v>3957</v>
      </c>
      <c r="E429" s="104"/>
      <c r="F429" s="104" t="s">
        <v>3650</v>
      </c>
      <c r="H429" s="108"/>
      <c r="I429" s="104"/>
      <c r="J429" s="104" t="s">
        <v>3956</v>
      </c>
      <c r="K429" s="104"/>
      <c r="L429" s="104"/>
      <c r="N429" s="95"/>
      <c r="O429" s="108" t="str">
        <f t="shared" si="2"/>
        <v/>
      </c>
    </row>
    <row r="430">
      <c r="A430" s="103" t="s">
        <v>444</v>
      </c>
      <c r="B430" s="103" t="str">
        <f>lookup(A430,'LP 1.0 Countries and areas'!A:A,'LP 1.0 Countries and areas'!B:B)</f>
        <v>Bulgaria</v>
      </c>
      <c r="C430" s="103" t="s">
        <v>3958</v>
      </c>
      <c r="D430" s="103" t="s">
        <v>3959</v>
      </c>
      <c r="E430" s="103"/>
      <c r="F430" s="103" t="s">
        <v>3650</v>
      </c>
      <c r="H430" s="91"/>
      <c r="I430" s="103"/>
      <c r="J430" s="103" t="s">
        <v>3958</v>
      </c>
      <c r="K430" s="103"/>
      <c r="L430" s="103"/>
      <c r="N430" s="87"/>
      <c r="O430" s="91" t="str">
        <f t="shared" si="2"/>
        <v/>
      </c>
    </row>
    <row r="431">
      <c r="A431" s="104" t="s">
        <v>444</v>
      </c>
      <c r="B431" s="104" t="str">
        <f>lookup(A431,'LP 1.0 Countries and areas'!A:A,'LP 1.0 Countries and areas'!B:B)</f>
        <v>Bulgaria</v>
      </c>
      <c r="C431" s="104" t="s">
        <v>3960</v>
      </c>
      <c r="D431" s="104" t="s">
        <v>3961</v>
      </c>
      <c r="E431" s="104"/>
      <c r="F431" s="104" t="s">
        <v>3650</v>
      </c>
      <c r="H431" s="108"/>
      <c r="I431" s="104"/>
      <c r="J431" s="104" t="s">
        <v>3960</v>
      </c>
      <c r="K431" s="104"/>
      <c r="L431" s="104"/>
      <c r="N431" s="95"/>
      <c r="O431" s="108" t="str">
        <f t="shared" si="2"/>
        <v/>
      </c>
    </row>
    <row r="432">
      <c r="A432" s="103" t="s">
        <v>444</v>
      </c>
      <c r="B432" s="103" t="str">
        <f>lookup(A432,'LP 1.0 Countries and areas'!A:A,'LP 1.0 Countries and areas'!B:B)</f>
        <v>Bulgaria</v>
      </c>
      <c r="C432" s="103" t="s">
        <v>3962</v>
      </c>
      <c r="D432" s="103" t="s">
        <v>3963</v>
      </c>
      <c r="E432" s="103"/>
      <c r="F432" s="103" t="s">
        <v>3650</v>
      </c>
      <c r="H432" s="91"/>
      <c r="I432" s="103"/>
      <c r="J432" s="103" t="s">
        <v>3962</v>
      </c>
      <c r="K432" s="103"/>
      <c r="L432" s="103"/>
      <c r="N432" s="87"/>
      <c r="O432" s="91" t="str">
        <f t="shared" si="2"/>
        <v/>
      </c>
    </row>
    <row r="433">
      <c r="A433" s="104" t="s">
        <v>444</v>
      </c>
      <c r="B433" s="104" t="str">
        <f>lookup(A433,'LP 1.0 Countries and areas'!A:A,'LP 1.0 Countries and areas'!B:B)</f>
        <v>Bulgaria</v>
      </c>
      <c r="C433" s="104" t="s">
        <v>3964</v>
      </c>
      <c r="D433" s="104" t="s">
        <v>3965</v>
      </c>
      <c r="E433" s="104"/>
      <c r="F433" s="104" t="s">
        <v>3650</v>
      </c>
      <c r="H433" s="108"/>
      <c r="I433" s="104"/>
      <c r="J433" s="104" t="s">
        <v>3964</v>
      </c>
      <c r="K433" s="104"/>
      <c r="L433" s="104"/>
      <c r="N433" s="95"/>
      <c r="O433" s="108" t="str">
        <f t="shared" si="2"/>
        <v/>
      </c>
    </row>
    <row r="434">
      <c r="A434" s="103" t="s">
        <v>444</v>
      </c>
      <c r="B434" s="103" t="str">
        <f>lookup(A434,'LP 1.0 Countries and areas'!A:A,'LP 1.0 Countries and areas'!B:B)</f>
        <v>Bulgaria</v>
      </c>
      <c r="C434" s="103" t="s">
        <v>3966</v>
      </c>
      <c r="D434" s="103" t="s">
        <v>3967</v>
      </c>
      <c r="E434" s="103"/>
      <c r="F434" s="103" t="s">
        <v>3650</v>
      </c>
      <c r="H434" s="91"/>
      <c r="I434" s="103"/>
      <c r="J434" s="103" t="s">
        <v>3966</v>
      </c>
      <c r="K434" s="103"/>
      <c r="L434" s="103"/>
      <c r="N434" s="87"/>
      <c r="O434" s="91" t="str">
        <f t="shared" si="2"/>
        <v/>
      </c>
    </row>
    <row r="435">
      <c r="A435" s="104" t="s">
        <v>444</v>
      </c>
      <c r="B435" s="104" t="str">
        <f>lookup(A435,'LP 1.0 Countries and areas'!A:A,'LP 1.0 Countries and areas'!B:B)</f>
        <v>Bulgaria</v>
      </c>
      <c r="C435" s="104" t="s">
        <v>3968</v>
      </c>
      <c r="D435" s="104" t="s">
        <v>3969</v>
      </c>
      <c r="E435" s="104"/>
      <c r="F435" s="104" t="s">
        <v>3650</v>
      </c>
      <c r="H435" s="108"/>
      <c r="I435" s="104"/>
      <c r="J435" s="104" t="s">
        <v>3968</v>
      </c>
      <c r="K435" s="104"/>
      <c r="L435" s="104"/>
      <c r="N435" s="95"/>
      <c r="O435" s="108" t="str">
        <f t="shared" si="2"/>
        <v/>
      </c>
    </row>
    <row r="436">
      <c r="A436" s="103" t="s">
        <v>444</v>
      </c>
      <c r="B436" s="103" t="str">
        <f>lookup(A436,'LP 1.0 Countries and areas'!A:A,'LP 1.0 Countries and areas'!B:B)</f>
        <v>Bulgaria</v>
      </c>
      <c r="C436" s="103" t="s">
        <v>3970</v>
      </c>
      <c r="D436" s="103" t="s">
        <v>3971</v>
      </c>
      <c r="E436" s="103"/>
      <c r="F436" s="103" t="s">
        <v>3650</v>
      </c>
      <c r="H436" s="91"/>
      <c r="I436" s="103"/>
      <c r="J436" s="103" t="s">
        <v>3970</v>
      </c>
      <c r="K436" s="103"/>
      <c r="L436" s="103"/>
      <c r="N436" s="87"/>
      <c r="O436" s="91" t="str">
        <f t="shared" si="2"/>
        <v/>
      </c>
    </row>
    <row r="437">
      <c r="A437" s="104" t="s">
        <v>444</v>
      </c>
      <c r="B437" s="104" t="str">
        <f>lookup(A437,'LP 1.0 Countries and areas'!A:A,'LP 1.0 Countries and areas'!B:B)</f>
        <v>Bulgaria</v>
      </c>
      <c r="C437" s="104" t="s">
        <v>3972</v>
      </c>
      <c r="D437" s="104" t="s">
        <v>3973</v>
      </c>
      <c r="E437" s="104"/>
      <c r="F437" s="104" t="s">
        <v>3650</v>
      </c>
      <c r="H437" s="108"/>
      <c r="I437" s="104"/>
      <c r="J437" s="104" t="s">
        <v>3972</v>
      </c>
      <c r="K437" s="104"/>
      <c r="L437" s="104"/>
      <c r="N437" s="95"/>
      <c r="O437" s="108" t="str">
        <f t="shared" si="2"/>
        <v/>
      </c>
    </row>
    <row r="438">
      <c r="A438" s="103" t="s">
        <v>444</v>
      </c>
      <c r="B438" s="103" t="str">
        <f>lookup(A438,'LP 1.0 Countries and areas'!A:A,'LP 1.0 Countries and areas'!B:B)</f>
        <v>Bulgaria</v>
      </c>
      <c r="C438" s="103" t="s">
        <v>3974</v>
      </c>
      <c r="D438" s="103" t="s">
        <v>3975</v>
      </c>
      <c r="E438" s="103"/>
      <c r="F438" s="103" t="s">
        <v>3650</v>
      </c>
      <c r="H438" s="91"/>
      <c r="I438" s="103"/>
      <c r="J438" s="103" t="s">
        <v>3974</v>
      </c>
      <c r="K438" s="103"/>
      <c r="L438" s="103"/>
      <c r="N438" s="87"/>
      <c r="O438" s="91" t="str">
        <f t="shared" si="2"/>
        <v/>
      </c>
    </row>
    <row r="439">
      <c r="A439" s="104" t="s">
        <v>444</v>
      </c>
      <c r="B439" s="104" t="str">
        <f>lookup(A439,'LP 1.0 Countries and areas'!A:A,'LP 1.0 Countries and areas'!B:B)</f>
        <v>Bulgaria</v>
      </c>
      <c r="C439" s="104" t="s">
        <v>3976</v>
      </c>
      <c r="D439" s="104" t="s">
        <v>3977</v>
      </c>
      <c r="E439" s="104"/>
      <c r="F439" s="104" t="s">
        <v>3650</v>
      </c>
      <c r="H439" s="108"/>
      <c r="I439" s="104"/>
      <c r="J439" s="104" t="s">
        <v>3978</v>
      </c>
      <c r="K439" s="104"/>
      <c r="L439" s="104"/>
      <c r="N439" s="95"/>
      <c r="O439" s="108" t="str">
        <f t="shared" si="2"/>
        <v>Sofia City</v>
      </c>
    </row>
    <row r="440">
      <c r="A440" s="103" t="s">
        <v>444</v>
      </c>
      <c r="B440" s="103" t="str">
        <f>lookup(A440,'LP 1.0 Countries and areas'!A:A,'LP 1.0 Countries and areas'!B:B)</f>
        <v>Bulgaria</v>
      </c>
      <c r="C440" s="103" t="s">
        <v>3979</v>
      </c>
      <c r="D440" s="103" t="s">
        <v>3980</v>
      </c>
      <c r="E440" s="103"/>
      <c r="F440" s="103" t="s">
        <v>3650</v>
      </c>
      <c r="H440" s="91"/>
      <c r="I440" s="103"/>
      <c r="J440" s="103" t="s">
        <v>3981</v>
      </c>
      <c r="K440" s="103"/>
      <c r="L440" s="103"/>
      <c r="N440" s="87"/>
      <c r="O440" s="91" t="str">
        <f t="shared" si="2"/>
        <v>Sofia District</v>
      </c>
    </row>
    <row r="441">
      <c r="A441" s="104" t="s">
        <v>444</v>
      </c>
      <c r="B441" s="104" t="str">
        <f>lookup(A441,'LP 1.0 Countries and areas'!A:A,'LP 1.0 Countries and areas'!B:B)</f>
        <v>Bulgaria</v>
      </c>
      <c r="C441" s="104" t="s">
        <v>3982</v>
      </c>
      <c r="D441" s="104" t="s">
        <v>3983</v>
      </c>
      <c r="E441" s="104"/>
      <c r="F441" s="104" t="s">
        <v>3650</v>
      </c>
      <c r="H441" s="108"/>
      <c r="I441" s="104"/>
      <c r="J441" s="104" t="s">
        <v>3982</v>
      </c>
      <c r="K441" s="104"/>
      <c r="L441" s="104"/>
      <c r="N441" s="95"/>
      <c r="O441" s="108" t="str">
        <f t="shared" si="2"/>
        <v/>
      </c>
    </row>
    <row r="442">
      <c r="A442" s="103" t="s">
        <v>444</v>
      </c>
      <c r="B442" s="103" t="str">
        <f>lookup(A442,'LP 1.0 Countries and areas'!A:A,'LP 1.0 Countries and areas'!B:B)</f>
        <v>Bulgaria</v>
      </c>
      <c r="C442" s="103" t="s">
        <v>3984</v>
      </c>
      <c r="D442" s="103" t="s">
        <v>3985</v>
      </c>
      <c r="E442" s="103"/>
      <c r="F442" s="103" t="s">
        <v>3650</v>
      </c>
      <c r="H442" s="91"/>
      <c r="I442" s="103"/>
      <c r="J442" s="103" t="s">
        <v>3984</v>
      </c>
      <c r="K442" s="103"/>
      <c r="L442" s="103"/>
      <c r="N442" s="87"/>
      <c r="O442" s="91" t="str">
        <f t="shared" si="2"/>
        <v/>
      </c>
    </row>
    <row r="443">
      <c r="A443" s="104" t="s">
        <v>444</v>
      </c>
      <c r="B443" s="104" t="str">
        <f>lookup(A443,'LP 1.0 Countries and areas'!A:A,'LP 1.0 Countries and areas'!B:B)</f>
        <v>Bulgaria</v>
      </c>
      <c r="C443" s="104" t="s">
        <v>3986</v>
      </c>
      <c r="D443" s="104" t="s">
        <v>3987</v>
      </c>
      <c r="E443" s="104"/>
      <c r="F443" s="104" t="s">
        <v>3650</v>
      </c>
      <c r="H443" s="108"/>
      <c r="I443" s="104"/>
      <c r="J443" s="104" t="s">
        <v>3986</v>
      </c>
      <c r="K443" s="104"/>
      <c r="L443" s="104"/>
      <c r="N443" s="95"/>
      <c r="O443" s="108" t="str">
        <f t="shared" si="2"/>
        <v/>
      </c>
    </row>
    <row r="444">
      <c r="A444" s="103" t="s">
        <v>444</v>
      </c>
      <c r="B444" s="103" t="str">
        <f>lookup(A444,'LP 1.0 Countries and areas'!A:A,'LP 1.0 Countries and areas'!B:B)</f>
        <v>Bulgaria</v>
      </c>
      <c r="C444" s="103" t="s">
        <v>3988</v>
      </c>
      <c r="D444" s="103" t="s">
        <v>3989</v>
      </c>
      <c r="E444" s="103"/>
      <c r="F444" s="103" t="s">
        <v>3650</v>
      </c>
      <c r="H444" s="91"/>
      <c r="I444" s="103"/>
      <c r="J444" s="103" t="s">
        <v>3988</v>
      </c>
      <c r="K444" s="103"/>
      <c r="L444" s="103"/>
      <c r="N444" s="87"/>
      <c r="O444" s="91" t="str">
        <f t="shared" si="2"/>
        <v/>
      </c>
    </row>
    <row r="445">
      <c r="A445" s="104" t="s">
        <v>444</v>
      </c>
      <c r="B445" s="104" t="str">
        <f>lookup(A445,'LP 1.0 Countries and areas'!A:A,'LP 1.0 Countries and areas'!B:B)</f>
        <v>Bulgaria</v>
      </c>
      <c r="C445" s="104" t="s">
        <v>3990</v>
      </c>
      <c r="D445" s="104" t="s">
        <v>3991</v>
      </c>
      <c r="E445" s="104"/>
      <c r="F445" s="104" t="s">
        <v>3650</v>
      </c>
      <c r="H445" s="108"/>
      <c r="I445" s="104"/>
      <c r="J445" s="104" t="s">
        <v>3990</v>
      </c>
      <c r="K445" s="104"/>
      <c r="L445" s="104"/>
      <c r="N445" s="95"/>
      <c r="O445" s="108" t="str">
        <f t="shared" si="2"/>
        <v/>
      </c>
    </row>
    <row r="446">
      <c r="A446" s="103" t="s">
        <v>450</v>
      </c>
      <c r="B446" s="103" t="str">
        <f>lookup(A446,'LP 1.0 Countries and areas'!A:A,'LP 1.0 Countries and areas'!B:B)</f>
        <v>Bahrain</v>
      </c>
      <c r="C446" s="103" t="s">
        <v>3992</v>
      </c>
      <c r="D446" s="91" t="s">
        <v>3993</v>
      </c>
      <c r="F446" s="103" t="s">
        <v>3994</v>
      </c>
      <c r="H446" s="91"/>
      <c r="I446" s="103"/>
      <c r="J446" s="91" t="s">
        <v>3995</v>
      </c>
      <c r="K446" s="103" t="s">
        <v>3996</v>
      </c>
      <c r="M446" s="103"/>
      <c r="N446" s="87"/>
      <c r="O446" s="91" t="str">
        <f t="shared" si="2"/>
        <v>Manama</v>
      </c>
    </row>
    <row r="447">
      <c r="A447" s="104" t="s">
        <v>450</v>
      </c>
      <c r="B447" s="104" t="str">
        <f>lookup(A447,'LP 1.0 Countries and areas'!A:A,'LP 1.0 Countries and areas'!B:B)</f>
        <v>Bahrain</v>
      </c>
      <c r="C447" s="104" t="s">
        <v>3997</v>
      </c>
      <c r="D447" s="108" t="s">
        <v>3998</v>
      </c>
      <c r="F447" s="104" t="s">
        <v>3994</v>
      </c>
      <c r="H447" s="108"/>
      <c r="I447" s="104"/>
      <c r="J447" s="108" t="s">
        <v>3999</v>
      </c>
      <c r="K447" s="104"/>
      <c r="L447" s="104"/>
      <c r="N447" s="95"/>
      <c r="O447" s="108" t="str">
        <f t="shared" si="2"/>
        <v>Southern Governorate</v>
      </c>
    </row>
    <row r="448">
      <c r="A448" s="103" t="s">
        <v>450</v>
      </c>
      <c r="B448" s="103" t="str">
        <f>lookup(A448,'LP 1.0 Countries and areas'!A:A,'LP 1.0 Countries and areas'!B:B)</f>
        <v>Bahrain</v>
      </c>
      <c r="C448" s="103" t="s">
        <v>4000</v>
      </c>
      <c r="D448" s="91" t="s">
        <v>4001</v>
      </c>
      <c r="F448" s="103" t="s">
        <v>3994</v>
      </c>
      <c r="H448" s="91"/>
      <c r="I448" s="103"/>
      <c r="J448" s="91" t="s">
        <v>4002</v>
      </c>
      <c r="K448" s="103"/>
      <c r="L448" s="103"/>
      <c r="N448" s="87"/>
      <c r="O448" s="91" t="str">
        <f t="shared" si="2"/>
        <v>Muharraq</v>
      </c>
    </row>
    <row r="449">
      <c r="A449" s="104" t="s">
        <v>450</v>
      </c>
      <c r="B449" s="104" t="str">
        <f>lookup(A449,'LP 1.0 Countries and areas'!A:A,'LP 1.0 Countries and areas'!B:B)</f>
        <v>Bahrain</v>
      </c>
      <c r="C449" s="104" t="s">
        <v>4003</v>
      </c>
      <c r="D449" s="108" t="s">
        <v>4004</v>
      </c>
      <c r="F449" s="104" t="s">
        <v>3994</v>
      </c>
      <c r="H449" s="108"/>
      <c r="I449" s="104"/>
      <c r="J449" s="108" t="s">
        <v>4005</v>
      </c>
      <c r="K449" s="104"/>
      <c r="L449" s="104"/>
      <c r="N449" s="95"/>
      <c r="O449" s="108" t="str">
        <f t="shared" si="2"/>
        <v>Northern Governorate</v>
      </c>
    </row>
    <row r="450">
      <c r="A450" s="103" t="s">
        <v>455</v>
      </c>
      <c r="B450" s="103" t="str">
        <f>lookup(A450,'LP 1.0 Countries and areas'!A:A,'LP 1.0 Countries and areas'!B:B)</f>
        <v>Burundi</v>
      </c>
      <c r="C450" s="103" t="s">
        <v>4006</v>
      </c>
      <c r="D450" s="103" t="s">
        <v>4007</v>
      </c>
      <c r="E450" s="103"/>
      <c r="F450" s="103" t="s">
        <v>3062</v>
      </c>
      <c r="H450" s="91"/>
      <c r="I450" s="103"/>
      <c r="J450" s="103" t="s">
        <v>4006</v>
      </c>
      <c r="K450" s="103"/>
      <c r="L450" s="103"/>
      <c r="N450" s="87"/>
      <c r="O450" s="91" t="str">
        <f t="shared" si="2"/>
        <v/>
      </c>
    </row>
    <row r="451">
      <c r="A451" s="104" t="s">
        <v>455</v>
      </c>
      <c r="B451" s="104" t="str">
        <f>lookup(A451,'LP 1.0 Countries and areas'!A:A,'LP 1.0 Countries and areas'!B:B)</f>
        <v>Burundi</v>
      </c>
      <c r="C451" s="104" t="s">
        <v>4008</v>
      </c>
      <c r="D451" s="104" t="s">
        <v>4009</v>
      </c>
      <c r="E451" s="104"/>
      <c r="F451" s="104" t="s">
        <v>3062</v>
      </c>
      <c r="H451" s="108"/>
      <c r="I451" s="104"/>
      <c r="J451" s="104" t="s">
        <v>4008</v>
      </c>
      <c r="K451" s="104"/>
      <c r="L451" s="104"/>
      <c r="N451" s="95"/>
      <c r="O451" s="108" t="str">
        <f t="shared" si="2"/>
        <v/>
      </c>
    </row>
    <row r="452">
      <c r="A452" s="103" t="s">
        <v>455</v>
      </c>
      <c r="B452" s="103" t="str">
        <f>lookup(A452,'LP 1.0 Countries and areas'!A:A,'LP 1.0 Countries and areas'!B:B)</f>
        <v>Burundi</v>
      </c>
      <c r="C452" s="103" t="s">
        <v>4010</v>
      </c>
      <c r="D452" s="103" t="s">
        <v>4011</v>
      </c>
      <c r="E452" s="103"/>
      <c r="F452" s="103" t="s">
        <v>3062</v>
      </c>
      <c r="H452" s="91"/>
      <c r="I452" s="103"/>
      <c r="J452" s="103" t="s">
        <v>4010</v>
      </c>
      <c r="K452" s="103"/>
      <c r="L452" s="103"/>
      <c r="N452" s="87"/>
      <c r="O452" s="91" t="str">
        <f t="shared" si="2"/>
        <v/>
      </c>
    </row>
    <row r="453">
      <c r="A453" s="104" t="s">
        <v>455</v>
      </c>
      <c r="B453" s="104" t="str">
        <f>lookup(A453,'LP 1.0 Countries and areas'!A:A,'LP 1.0 Countries and areas'!B:B)</f>
        <v>Burundi</v>
      </c>
      <c r="C453" s="104" t="s">
        <v>4012</v>
      </c>
      <c r="D453" s="104" t="s">
        <v>4013</v>
      </c>
      <c r="E453" s="104"/>
      <c r="F453" s="104" t="s">
        <v>3062</v>
      </c>
      <c r="H453" s="108"/>
      <c r="I453" s="104"/>
      <c r="J453" s="104" t="s">
        <v>4012</v>
      </c>
      <c r="K453" s="104"/>
      <c r="L453" s="104"/>
      <c r="N453" s="95"/>
      <c r="O453" s="108" t="str">
        <f t="shared" si="2"/>
        <v/>
      </c>
    </row>
    <row r="454">
      <c r="A454" s="103" t="s">
        <v>455</v>
      </c>
      <c r="B454" s="103" t="str">
        <f>lookup(A454,'LP 1.0 Countries and areas'!A:A,'LP 1.0 Countries and areas'!B:B)</f>
        <v>Burundi</v>
      </c>
      <c r="C454" s="103" t="s">
        <v>4014</v>
      </c>
      <c r="D454" s="103" t="s">
        <v>4015</v>
      </c>
      <c r="E454" s="103"/>
      <c r="F454" s="103" t="s">
        <v>3062</v>
      </c>
      <c r="H454" s="91"/>
      <c r="I454" s="103"/>
      <c r="J454" s="103" t="s">
        <v>4014</v>
      </c>
      <c r="K454" s="103"/>
      <c r="L454" s="103"/>
      <c r="N454" s="87"/>
      <c r="O454" s="91" t="str">
        <f t="shared" si="2"/>
        <v/>
      </c>
    </row>
    <row r="455">
      <c r="A455" s="104" t="s">
        <v>455</v>
      </c>
      <c r="B455" s="104" t="str">
        <f>lookup(A455,'LP 1.0 Countries and areas'!A:A,'LP 1.0 Countries and areas'!B:B)</f>
        <v>Burundi</v>
      </c>
      <c r="C455" s="104" t="s">
        <v>4016</v>
      </c>
      <c r="D455" s="104" t="s">
        <v>4017</v>
      </c>
      <c r="E455" s="104"/>
      <c r="F455" s="104" t="s">
        <v>3062</v>
      </c>
      <c r="H455" s="108"/>
      <c r="I455" s="104"/>
      <c r="J455" s="104" t="s">
        <v>4016</v>
      </c>
      <c r="K455" s="104"/>
      <c r="L455" s="104"/>
      <c r="N455" s="95"/>
      <c r="O455" s="108" t="str">
        <f t="shared" si="2"/>
        <v/>
      </c>
    </row>
    <row r="456">
      <c r="A456" s="103" t="s">
        <v>455</v>
      </c>
      <c r="B456" s="103" t="str">
        <f>lookup(A456,'LP 1.0 Countries and areas'!A:A,'LP 1.0 Countries and areas'!B:B)</f>
        <v>Burundi</v>
      </c>
      <c r="C456" s="103" t="s">
        <v>4018</v>
      </c>
      <c r="D456" s="103" t="s">
        <v>4019</v>
      </c>
      <c r="E456" s="103"/>
      <c r="F456" s="103" t="s">
        <v>3062</v>
      </c>
      <c r="H456" s="91"/>
      <c r="I456" s="103"/>
      <c r="J456" s="103" t="s">
        <v>4018</v>
      </c>
      <c r="K456" s="103"/>
      <c r="L456" s="103"/>
      <c r="N456" s="87"/>
      <c r="O456" s="91" t="str">
        <f t="shared" si="2"/>
        <v/>
      </c>
    </row>
    <row r="457">
      <c r="A457" s="104" t="s">
        <v>455</v>
      </c>
      <c r="B457" s="104" t="str">
        <f>lookup(A457,'LP 1.0 Countries and areas'!A:A,'LP 1.0 Countries and areas'!B:B)</f>
        <v>Burundi</v>
      </c>
      <c r="C457" s="104" t="s">
        <v>4020</v>
      </c>
      <c r="D457" s="104" t="s">
        <v>4021</v>
      </c>
      <c r="E457" s="104"/>
      <c r="F457" s="104" t="s">
        <v>3062</v>
      </c>
      <c r="H457" s="108"/>
      <c r="I457" s="104"/>
      <c r="J457" s="104" t="s">
        <v>4020</v>
      </c>
      <c r="K457" s="104"/>
      <c r="L457" s="104"/>
      <c r="N457" s="95"/>
      <c r="O457" s="108" t="str">
        <f t="shared" si="2"/>
        <v/>
      </c>
    </row>
    <row r="458">
      <c r="A458" s="103" t="s">
        <v>455</v>
      </c>
      <c r="B458" s="103" t="str">
        <f>lookup(A458,'LP 1.0 Countries and areas'!A:A,'LP 1.0 Countries and areas'!B:B)</f>
        <v>Burundi</v>
      </c>
      <c r="C458" s="103" t="s">
        <v>4022</v>
      </c>
      <c r="D458" s="103" t="s">
        <v>4023</v>
      </c>
      <c r="E458" s="103"/>
      <c r="F458" s="103" t="s">
        <v>3062</v>
      </c>
      <c r="H458" s="91"/>
      <c r="I458" s="103"/>
      <c r="J458" s="103" t="s">
        <v>4022</v>
      </c>
      <c r="K458" s="103"/>
      <c r="L458" s="103"/>
      <c r="N458" s="87"/>
      <c r="O458" s="91" t="str">
        <f t="shared" si="2"/>
        <v/>
      </c>
    </row>
    <row r="459">
      <c r="A459" s="104" t="s">
        <v>455</v>
      </c>
      <c r="B459" s="104" t="str">
        <f>lookup(A459,'LP 1.0 Countries and areas'!A:A,'LP 1.0 Countries and areas'!B:B)</f>
        <v>Burundi</v>
      </c>
      <c r="C459" s="104" t="s">
        <v>4024</v>
      </c>
      <c r="D459" s="104" t="s">
        <v>4025</v>
      </c>
      <c r="E459" s="104"/>
      <c r="F459" s="104" t="s">
        <v>3062</v>
      </c>
      <c r="H459" s="108"/>
      <c r="I459" s="104"/>
      <c r="J459" s="104" t="s">
        <v>4024</v>
      </c>
      <c r="K459" s="104"/>
      <c r="L459" s="104"/>
      <c r="N459" s="95"/>
      <c r="O459" s="108" t="str">
        <f t="shared" si="2"/>
        <v/>
      </c>
    </row>
    <row r="460">
      <c r="A460" s="103" t="s">
        <v>455</v>
      </c>
      <c r="B460" s="103" t="str">
        <f>lookup(A460,'LP 1.0 Countries and areas'!A:A,'LP 1.0 Countries and areas'!B:B)</f>
        <v>Burundi</v>
      </c>
      <c r="C460" s="103" t="s">
        <v>4026</v>
      </c>
      <c r="D460" s="103" t="s">
        <v>4027</v>
      </c>
      <c r="E460" s="103"/>
      <c r="F460" s="103" t="s">
        <v>3062</v>
      </c>
      <c r="H460" s="91"/>
      <c r="I460" s="103"/>
      <c r="J460" s="103" t="s">
        <v>4026</v>
      </c>
      <c r="K460" s="103"/>
      <c r="L460" s="103"/>
      <c r="N460" s="87"/>
      <c r="O460" s="91" t="str">
        <f t="shared" si="2"/>
        <v/>
      </c>
    </row>
    <row r="461">
      <c r="A461" s="104" t="s">
        <v>455</v>
      </c>
      <c r="B461" s="104" t="str">
        <f>lookup(A461,'LP 1.0 Countries and areas'!A:A,'LP 1.0 Countries and areas'!B:B)</f>
        <v>Burundi</v>
      </c>
      <c r="C461" s="104" t="s">
        <v>4028</v>
      </c>
      <c r="D461" s="104" t="s">
        <v>4029</v>
      </c>
      <c r="E461" s="104"/>
      <c r="F461" s="104" t="s">
        <v>3062</v>
      </c>
      <c r="H461" s="108"/>
      <c r="I461" s="104"/>
      <c r="J461" s="104" t="s">
        <v>4028</v>
      </c>
      <c r="K461" s="104"/>
      <c r="L461" s="104"/>
      <c r="N461" s="95"/>
      <c r="O461" s="108" t="str">
        <f t="shared" si="2"/>
        <v/>
      </c>
    </row>
    <row r="462">
      <c r="A462" s="103" t="s">
        <v>455</v>
      </c>
      <c r="B462" s="103" t="str">
        <f>lookup(A462,'LP 1.0 Countries and areas'!A:A,'LP 1.0 Countries and areas'!B:B)</f>
        <v>Burundi</v>
      </c>
      <c r="C462" s="103" t="s">
        <v>4030</v>
      </c>
      <c r="D462" s="103" t="s">
        <v>4031</v>
      </c>
      <c r="E462" s="103"/>
      <c r="F462" s="103" t="s">
        <v>3062</v>
      </c>
      <c r="H462" s="91"/>
      <c r="I462" s="103"/>
      <c r="J462" s="103" t="s">
        <v>4030</v>
      </c>
      <c r="K462" s="103"/>
      <c r="L462" s="103"/>
      <c r="N462" s="87"/>
      <c r="O462" s="91" t="str">
        <f t="shared" si="2"/>
        <v/>
      </c>
    </row>
    <row r="463">
      <c r="A463" s="104" t="s">
        <v>455</v>
      </c>
      <c r="B463" s="104" t="str">
        <f>lookup(A463,'LP 1.0 Countries and areas'!A:A,'LP 1.0 Countries and areas'!B:B)</f>
        <v>Burundi</v>
      </c>
      <c r="C463" s="104" t="s">
        <v>4032</v>
      </c>
      <c r="D463" s="104" t="s">
        <v>4033</v>
      </c>
      <c r="E463" s="104"/>
      <c r="F463" s="104" t="s">
        <v>3062</v>
      </c>
      <c r="H463" s="108"/>
      <c r="I463" s="104"/>
      <c r="J463" s="104" t="s">
        <v>4032</v>
      </c>
      <c r="K463" s="104"/>
      <c r="L463" s="104"/>
      <c r="N463" s="95"/>
      <c r="O463" s="108" t="str">
        <f t="shared" si="2"/>
        <v/>
      </c>
    </row>
    <row r="464">
      <c r="A464" s="103" t="s">
        <v>455</v>
      </c>
      <c r="B464" s="103" t="str">
        <f>lookup(A464,'LP 1.0 Countries and areas'!A:A,'LP 1.0 Countries and areas'!B:B)</f>
        <v>Burundi</v>
      </c>
      <c r="C464" s="103" t="s">
        <v>4034</v>
      </c>
      <c r="D464" s="103" t="s">
        <v>4035</v>
      </c>
      <c r="E464" s="103"/>
      <c r="F464" s="103" t="s">
        <v>3062</v>
      </c>
      <c r="H464" s="91"/>
      <c r="I464" s="103"/>
      <c r="J464" s="103" t="s">
        <v>4034</v>
      </c>
      <c r="K464" s="103"/>
      <c r="L464" s="103"/>
      <c r="N464" s="87"/>
      <c r="O464" s="91" t="str">
        <f t="shared" si="2"/>
        <v/>
      </c>
    </row>
    <row r="465">
      <c r="A465" s="104" t="s">
        <v>455</v>
      </c>
      <c r="B465" s="104" t="str">
        <f>lookup(A465,'LP 1.0 Countries and areas'!A:A,'LP 1.0 Countries and areas'!B:B)</f>
        <v>Burundi</v>
      </c>
      <c r="C465" s="104" t="s">
        <v>4036</v>
      </c>
      <c r="D465" s="104" t="s">
        <v>4037</v>
      </c>
      <c r="E465" s="104"/>
      <c r="F465" s="104" t="s">
        <v>3062</v>
      </c>
      <c r="H465" s="108"/>
      <c r="I465" s="104"/>
      <c r="J465" s="104" t="s">
        <v>4036</v>
      </c>
      <c r="K465" s="104"/>
      <c r="L465" s="104"/>
      <c r="N465" s="95"/>
      <c r="O465" s="108" t="str">
        <f t="shared" si="2"/>
        <v/>
      </c>
    </row>
    <row r="466">
      <c r="A466" s="103" t="s">
        <v>455</v>
      </c>
      <c r="B466" s="103" t="str">
        <f>lookup(A466,'LP 1.0 Countries and areas'!A:A,'LP 1.0 Countries and areas'!B:B)</f>
        <v>Burundi</v>
      </c>
      <c r="C466" s="103" t="s">
        <v>4038</v>
      </c>
      <c r="D466" s="103" t="s">
        <v>4039</v>
      </c>
      <c r="E466" s="103"/>
      <c r="F466" s="103" t="s">
        <v>3062</v>
      </c>
      <c r="H466" s="91"/>
      <c r="I466" s="103"/>
      <c r="J466" s="103" t="s">
        <v>4038</v>
      </c>
      <c r="K466" s="103"/>
      <c r="L466" s="103"/>
      <c r="N466" s="87"/>
      <c r="O466" s="91" t="str">
        <f t="shared" si="2"/>
        <v/>
      </c>
    </row>
    <row r="467">
      <c r="A467" s="104" t="s">
        <v>455</v>
      </c>
      <c r="B467" s="104" t="str">
        <f>lookup(A467,'LP 1.0 Countries and areas'!A:A,'LP 1.0 Countries and areas'!B:B)</f>
        <v>Burundi</v>
      </c>
      <c r="C467" s="104" t="s">
        <v>4040</v>
      </c>
      <c r="D467" s="104" t="s">
        <v>4041</v>
      </c>
      <c r="E467" s="104"/>
      <c r="F467" s="104" t="s">
        <v>3062</v>
      </c>
      <c r="H467" s="108"/>
      <c r="I467" s="104"/>
      <c r="J467" s="104" t="s">
        <v>4040</v>
      </c>
      <c r="K467" s="104"/>
      <c r="L467" s="104"/>
      <c r="N467" s="95"/>
      <c r="O467" s="108" t="str">
        <f t="shared" si="2"/>
        <v/>
      </c>
    </row>
    <row r="468">
      <c r="A468" s="103" t="s">
        <v>461</v>
      </c>
      <c r="B468" s="103" t="str">
        <f>lookup(A468,'LP 1.0 Countries and areas'!A:A,'LP 1.0 Countries and areas'!B:B)</f>
        <v>Benin</v>
      </c>
      <c r="C468" s="103" t="s">
        <v>4042</v>
      </c>
      <c r="D468" s="103" t="s">
        <v>4043</v>
      </c>
      <c r="E468" s="103"/>
      <c r="F468" s="103" t="s">
        <v>4044</v>
      </c>
      <c r="H468" s="91"/>
      <c r="I468" s="103"/>
      <c r="J468" s="103" t="s">
        <v>4042</v>
      </c>
      <c r="K468" s="103"/>
      <c r="L468" s="103"/>
      <c r="N468" s="87"/>
      <c r="O468" s="91" t="str">
        <f t="shared" si="2"/>
        <v/>
      </c>
    </row>
    <row r="469">
      <c r="A469" s="104" t="s">
        <v>461</v>
      </c>
      <c r="B469" s="104" t="str">
        <f>lookup(A469,'LP 1.0 Countries and areas'!A:A,'LP 1.0 Countries and areas'!B:B)</f>
        <v>Benin</v>
      </c>
      <c r="C469" s="104" t="s">
        <v>4045</v>
      </c>
      <c r="D469" s="104" t="s">
        <v>4046</v>
      </c>
      <c r="E469" s="104"/>
      <c r="F469" s="104" t="s">
        <v>4044</v>
      </c>
      <c r="H469" s="108"/>
      <c r="I469" s="104"/>
      <c r="J469" s="104" t="s">
        <v>4045</v>
      </c>
      <c r="K469" s="104"/>
      <c r="L469" s="104"/>
      <c r="N469" s="95"/>
      <c r="O469" s="108" t="str">
        <f t="shared" si="2"/>
        <v/>
      </c>
    </row>
    <row r="470">
      <c r="A470" s="103" t="s">
        <v>461</v>
      </c>
      <c r="B470" s="103" t="str">
        <f>lookup(A470,'LP 1.0 Countries and areas'!A:A,'LP 1.0 Countries and areas'!B:B)</f>
        <v>Benin</v>
      </c>
      <c r="C470" s="103" t="s">
        <v>4047</v>
      </c>
      <c r="D470" s="103" t="s">
        <v>4048</v>
      </c>
      <c r="E470" s="103"/>
      <c r="F470" s="103" t="s">
        <v>4044</v>
      </c>
      <c r="H470" s="91"/>
      <c r="I470" s="103"/>
      <c r="J470" s="103" t="s">
        <v>4047</v>
      </c>
      <c r="K470" s="103"/>
      <c r="L470" s="103"/>
      <c r="N470" s="87"/>
      <c r="O470" s="91" t="str">
        <f t="shared" si="2"/>
        <v/>
      </c>
    </row>
    <row r="471">
      <c r="A471" s="104" t="s">
        <v>461</v>
      </c>
      <c r="B471" s="104" t="str">
        <f>lookup(A471,'LP 1.0 Countries and areas'!A:A,'LP 1.0 Countries and areas'!B:B)</f>
        <v>Benin</v>
      </c>
      <c r="C471" s="104" t="s">
        <v>4049</v>
      </c>
      <c r="D471" s="104" t="s">
        <v>4050</v>
      </c>
      <c r="E471" s="104"/>
      <c r="F471" s="104" t="s">
        <v>4044</v>
      </c>
      <c r="H471" s="108"/>
      <c r="I471" s="104"/>
      <c r="J471" s="104" t="s">
        <v>4049</v>
      </c>
      <c r="K471" s="104"/>
      <c r="L471" s="104"/>
      <c r="N471" s="95"/>
      <c r="O471" s="108" t="str">
        <f t="shared" si="2"/>
        <v/>
      </c>
    </row>
    <row r="472">
      <c r="A472" s="103" t="s">
        <v>461</v>
      </c>
      <c r="B472" s="103" t="str">
        <f>lookup(A472,'LP 1.0 Countries and areas'!A:A,'LP 1.0 Countries and areas'!B:B)</f>
        <v>Benin</v>
      </c>
      <c r="C472" s="103" t="s">
        <v>4051</v>
      </c>
      <c r="D472" s="103" t="s">
        <v>4052</v>
      </c>
      <c r="E472" s="103"/>
      <c r="F472" s="103" t="s">
        <v>4044</v>
      </c>
      <c r="H472" s="91"/>
      <c r="I472" s="103"/>
      <c r="J472" s="103" t="s">
        <v>4051</v>
      </c>
      <c r="K472" s="103"/>
      <c r="L472" s="103"/>
      <c r="N472" s="87"/>
      <c r="O472" s="91" t="str">
        <f t="shared" si="2"/>
        <v/>
      </c>
    </row>
    <row r="473">
      <c r="A473" s="104" t="s">
        <v>461</v>
      </c>
      <c r="B473" s="104" t="str">
        <f>lookup(A473,'LP 1.0 Countries and areas'!A:A,'LP 1.0 Countries and areas'!B:B)</f>
        <v>Benin</v>
      </c>
      <c r="C473" s="104" t="s">
        <v>4053</v>
      </c>
      <c r="D473" s="104" t="s">
        <v>4054</v>
      </c>
      <c r="E473" s="104"/>
      <c r="F473" s="104" t="s">
        <v>4044</v>
      </c>
      <c r="H473" s="108"/>
      <c r="I473" s="104"/>
      <c r="J473" s="104" t="s">
        <v>4053</v>
      </c>
      <c r="K473" s="104"/>
      <c r="L473" s="104"/>
      <c r="N473" s="95"/>
      <c r="O473" s="108" t="str">
        <f t="shared" si="2"/>
        <v/>
      </c>
    </row>
    <row r="474">
      <c r="A474" s="103" t="s">
        <v>461</v>
      </c>
      <c r="B474" s="103" t="str">
        <f>lookup(A474,'LP 1.0 Countries and areas'!A:A,'LP 1.0 Countries and areas'!B:B)</f>
        <v>Benin</v>
      </c>
      <c r="C474" s="103" t="s">
        <v>4055</v>
      </c>
      <c r="D474" s="103" t="s">
        <v>4056</v>
      </c>
      <c r="E474" s="103"/>
      <c r="F474" s="103" t="s">
        <v>4044</v>
      </c>
      <c r="H474" s="91"/>
      <c r="I474" s="103"/>
      <c r="J474" s="103" t="s">
        <v>4055</v>
      </c>
      <c r="K474" s="103"/>
      <c r="L474" s="103"/>
      <c r="N474" s="87"/>
      <c r="O474" s="91" t="str">
        <f t="shared" si="2"/>
        <v/>
      </c>
    </row>
    <row r="475">
      <c r="A475" s="104" t="s">
        <v>461</v>
      </c>
      <c r="B475" s="104" t="str">
        <f>lookup(A475,'LP 1.0 Countries and areas'!A:A,'LP 1.0 Countries and areas'!B:B)</f>
        <v>Benin</v>
      </c>
      <c r="C475" s="104" t="s">
        <v>4057</v>
      </c>
      <c r="D475" s="104" t="s">
        <v>4058</v>
      </c>
      <c r="E475" s="104"/>
      <c r="F475" s="104" t="s">
        <v>4044</v>
      </c>
      <c r="H475" s="108"/>
      <c r="I475" s="104"/>
      <c r="J475" s="104" t="s">
        <v>4057</v>
      </c>
      <c r="K475" s="104"/>
      <c r="L475" s="104"/>
      <c r="N475" s="95"/>
      <c r="O475" s="108" t="str">
        <f t="shared" si="2"/>
        <v/>
      </c>
    </row>
    <row r="476">
      <c r="A476" s="103" t="s">
        <v>461</v>
      </c>
      <c r="B476" s="103" t="str">
        <f>lookup(A476,'LP 1.0 Countries and areas'!A:A,'LP 1.0 Countries and areas'!B:B)</f>
        <v>Benin</v>
      </c>
      <c r="C476" s="103" t="s">
        <v>4059</v>
      </c>
      <c r="D476" s="103" t="s">
        <v>4060</v>
      </c>
      <c r="E476" s="103"/>
      <c r="F476" s="103" t="s">
        <v>4044</v>
      </c>
      <c r="H476" s="91"/>
      <c r="I476" s="103"/>
      <c r="J476" s="103" t="s">
        <v>4059</v>
      </c>
      <c r="K476" s="103"/>
      <c r="L476" s="103"/>
      <c r="N476" s="87"/>
      <c r="O476" s="91" t="str">
        <f t="shared" si="2"/>
        <v/>
      </c>
    </row>
    <row r="477">
      <c r="A477" s="104" t="s">
        <v>461</v>
      </c>
      <c r="B477" s="104" t="str">
        <f>lookup(A477,'LP 1.0 Countries and areas'!A:A,'LP 1.0 Countries and areas'!B:B)</f>
        <v>Benin</v>
      </c>
      <c r="C477" s="104" t="s">
        <v>4061</v>
      </c>
      <c r="D477" s="104" t="s">
        <v>4062</v>
      </c>
      <c r="E477" s="104"/>
      <c r="F477" s="104" t="s">
        <v>4044</v>
      </c>
      <c r="H477" s="108"/>
      <c r="I477" s="104"/>
      <c r="J477" s="104" t="s">
        <v>4063</v>
      </c>
      <c r="K477" s="104"/>
      <c r="L477" s="104"/>
      <c r="N477" s="95"/>
      <c r="O477" s="108" t="str">
        <f t="shared" si="2"/>
        <v>Oueme</v>
      </c>
    </row>
    <row r="478">
      <c r="A478" s="103" t="s">
        <v>461</v>
      </c>
      <c r="B478" s="103" t="str">
        <f>lookup(A478,'LP 1.0 Countries and areas'!A:A,'LP 1.0 Countries and areas'!B:B)</f>
        <v>Benin</v>
      </c>
      <c r="C478" s="103" t="s">
        <v>4064</v>
      </c>
      <c r="D478" s="103" t="s">
        <v>4065</v>
      </c>
      <c r="E478" s="103"/>
      <c r="F478" s="103" t="s">
        <v>4044</v>
      </c>
      <c r="H478" s="91"/>
      <c r="I478" s="103"/>
      <c r="J478" s="103" t="s">
        <v>4064</v>
      </c>
      <c r="K478" s="103"/>
      <c r="L478" s="103"/>
      <c r="N478" s="87"/>
      <c r="O478" s="91" t="str">
        <f t="shared" si="2"/>
        <v/>
      </c>
    </row>
    <row r="479">
      <c r="A479" s="104" t="s">
        <v>461</v>
      </c>
      <c r="B479" s="104" t="str">
        <f>lookup(A479,'LP 1.0 Countries and areas'!A:A,'LP 1.0 Countries and areas'!B:B)</f>
        <v>Benin</v>
      </c>
      <c r="C479" s="104" t="s">
        <v>4066</v>
      </c>
      <c r="D479" s="104" t="s">
        <v>4067</v>
      </c>
      <c r="E479" s="104"/>
      <c r="F479" s="104" t="s">
        <v>4044</v>
      </c>
      <c r="H479" s="108"/>
      <c r="I479" s="104"/>
      <c r="J479" s="104" t="s">
        <v>4066</v>
      </c>
      <c r="K479" s="104"/>
      <c r="L479" s="104"/>
      <c r="N479" s="95"/>
      <c r="O479" s="108" t="str">
        <f t="shared" si="2"/>
        <v/>
      </c>
    </row>
    <row r="480">
      <c r="A480" s="103" t="s">
        <v>479</v>
      </c>
      <c r="B480" s="103" t="str">
        <f>lookup(A480,'LP 1.0 Countries and areas'!A:A,'LP 1.0 Countries and areas'!B:B)</f>
        <v>Brunei</v>
      </c>
      <c r="C480" s="103" t="s">
        <v>4068</v>
      </c>
      <c r="D480" s="103" t="s">
        <v>4069</v>
      </c>
      <c r="E480" s="103"/>
      <c r="F480" s="103" t="s">
        <v>3650</v>
      </c>
      <c r="H480" s="91"/>
      <c r="I480" s="103"/>
      <c r="J480" s="103" t="s">
        <v>4068</v>
      </c>
      <c r="K480" s="103"/>
      <c r="L480" s="103"/>
      <c r="N480" s="87"/>
      <c r="O480" s="91" t="str">
        <f t="shared" si="2"/>
        <v/>
      </c>
    </row>
    <row r="481">
      <c r="A481" s="104" t="s">
        <v>479</v>
      </c>
      <c r="B481" s="104" t="str">
        <f>lookup(A481,'LP 1.0 Countries and areas'!A:A,'LP 1.0 Countries and areas'!B:B)</f>
        <v>Brunei</v>
      </c>
      <c r="C481" s="99" t="s">
        <v>4070</v>
      </c>
      <c r="D481" s="104" t="s">
        <v>4071</v>
      </c>
      <c r="E481" s="104"/>
      <c r="F481" s="104" t="s">
        <v>3650</v>
      </c>
      <c r="H481" s="108"/>
      <c r="I481" s="104"/>
      <c r="J481" s="99" t="s">
        <v>4070</v>
      </c>
      <c r="K481" s="104" t="s">
        <v>4072</v>
      </c>
      <c r="L481" s="104"/>
      <c r="M481" s="104"/>
      <c r="N481" s="95"/>
      <c r="O481" s="108" t="str">
        <f>IF(C481=K481,"",C481)</f>
        <v>Brunei-Muara</v>
      </c>
    </row>
    <row r="482">
      <c r="A482" s="103" t="s">
        <v>479</v>
      </c>
      <c r="B482" s="103" t="str">
        <f>lookup(A482,'LP 1.0 Countries and areas'!A:A,'LP 1.0 Countries and areas'!B:B)</f>
        <v>Brunei</v>
      </c>
      <c r="C482" s="103" t="s">
        <v>4073</v>
      </c>
      <c r="D482" s="103" t="s">
        <v>4074</v>
      </c>
      <c r="E482" s="103"/>
      <c r="F482" s="103" t="s">
        <v>3650</v>
      </c>
      <c r="H482" s="91"/>
      <c r="I482" s="103"/>
      <c r="J482" s="103" t="s">
        <v>4073</v>
      </c>
      <c r="K482" s="103"/>
      <c r="L482" s="103"/>
      <c r="M482" s="103"/>
      <c r="N482" s="87"/>
      <c r="O482" s="91" t="str">
        <f t="shared" ref="O482:O1487" si="3">IF(C482=J482,"",C482)</f>
        <v/>
      </c>
    </row>
    <row r="483">
      <c r="A483" s="104" t="s">
        <v>479</v>
      </c>
      <c r="B483" s="104" t="str">
        <f>lookup(A483,'LP 1.0 Countries and areas'!A:A,'LP 1.0 Countries and areas'!B:B)</f>
        <v>Brunei</v>
      </c>
      <c r="C483" s="104" t="s">
        <v>4075</v>
      </c>
      <c r="D483" s="104" t="s">
        <v>4076</v>
      </c>
      <c r="E483" s="104"/>
      <c r="F483" s="104" t="s">
        <v>3650</v>
      </c>
      <c r="H483" s="108"/>
      <c r="I483" s="104"/>
      <c r="J483" s="104" t="s">
        <v>4075</v>
      </c>
      <c r="K483" s="104"/>
      <c r="L483" s="104"/>
      <c r="M483" s="104"/>
      <c r="N483" s="95"/>
      <c r="O483" s="108" t="str">
        <f t="shared" si="3"/>
        <v/>
      </c>
    </row>
    <row r="484">
      <c r="A484" s="103" t="s">
        <v>486</v>
      </c>
      <c r="B484" s="103" t="str">
        <f>lookup(A484,'LP 1.0 Countries and areas'!A:A,'LP 1.0 Countries and areas'!B:B)</f>
        <v>Bolivia</v>
      </c>
      <c r="C484" s="103" t="s">
        <v>4077</v>
      </c>
      <c r="D484" s="103" t="s">
        <v>4078</v>
      </c>
      <c r="E484" s="103"/>
      <c r="F484" s="103" t="s">
        <v>4044</v>
      </c>
      <c r="H484" s="91"/>
      <c r="I484" s="103"/>
      <c r="J484" s="103" t="s">
        <v>4077</v>
      </c>
      <c r="K484" s="103"/>
      <c r="L484" s="103"/>
      <c r="M484" s="103"/>
      <c r="N484" s="87"/>
      <c r="O484" s="91" t="str">
        <f t="shared" si="3"/>
        <v/>
      </c>
    </row>
    <row r="485">
      <c r="A485" s="104" t="s">
        <v>486</v>
      </c>
      <c r="B485" s="104" t="str">
        <f>lookup(A485,'LP 1.0 Countries and areas'!A:A,'LP 1.0 Countries and areas'!B:B)</f>
        <v>Bolivia</v>
      </c>
      <c r="C485" s="104" t="s">
        <v>4079</v>
      </c>
      <c r="D485" s="104" t="s">
        <v>4080</v>
      </c>
      <c r="E485" s="104"/>
      <c r="F485" s="104" t="s">
        <v>4044</v>
      </c>
      <c r="H485" s="108"/>
      <c r="I485" s="104"/>
      <c r="J485" s="104" t="s">
        <v>4079</v>
      </c>
      <c r="K485" s="104"/>
      <c r="L485" s="104"/>
      <c r="M485" s="104"/>
      <c r="N485" s="95"/>
      <c r="O485" s="108" t="str">
        <f t="shared" si="3"/>
        <v/>
      </c>
    </row>
    <row r="486">
      <c r="A486" s="103" t="s">
        <v>486</v>
      </c>
      <c r="B486" s="103" t="str">
        <f>lookup(A486,'LP 1.0 Countries and areas'!A:A,'LP 1.0 Countries and areas'!B:B)</f>
        <v>Bolivia</v>
      </c>
      <c r="C486" s="103" t="s">
        <v>4081</v>
      </c>
      <c r="D486" s="103" t="s">
        <v>4082</v>
      </c>
      <c r="E486" s="103"/>
      <c r="F486" s="103" t="s">
        <v>4044</v>
      </c>
      <c r="H486" s="91"/>
      <c r="I486" s="103"/>
      <c r="J486" s="103" t="s">
        <v>4081</v>
      </c>
      <c r="K486" s="103"/>
      <c r="L486" s="103"/>
      <c r="M486" s="103"/>
      <c r="N486" s="87"/>
      <c r="O486" s="91" t="str">
        <f t="shared" si="3"/>
        <v/>
      </c>
    </row>
    <row r="487">
      <c r="A487" s="104" t="s">
        <v>486</v>
      </c>
      <c r="B487" s="104" t="str">
        <f>lookup(A487,'LP 1.0 Countries and areas'!A:A,'LP 1.0 Countries and areas'!B:B)</f>
        <v>Bolivia</v>
      </c>
      <c r="C487" s="104" t="s">
        <v>4083</v>
      </c>
      <c r="D487" s="104" t="s">
        <v>4084</v>
      </c>
      <c r="E487" s="104"/>
      <c r="F487" s="104" t="s">
        <v>4044</v>
      </c>
      <c r="H487" s="108"/>
      <c r="I487" s="104"/>
      <c r="J487" s="104" t="s">
        <v>4083</v>
      </c>
      <c r="K487" s="104"/>
      <c r="L487" s="104"/>
      <c r="M487" s="104"/>
      <c r="N487" s="95"/>
      <c r="O487" s="108" t="str">
        <f t="shared" si="3"/>
        <v/>
      </c>
    </row>
    <row r="488">
      <c r="A488" s="103" t="s">
        <v>486</v>
      </c>
      <c r="B488" s="103" t="str">
        <f>lookup(A488,'LP 1.0 Countries and areas'!A:A,'LP 1.0 Countries and areas'!B:B)</f>
        <v>Bolivia</v>
      </c>
      <c r="C488" s="103" t="s">
        <v>4085</v>
      </c>
      <c r="D488" s="103" t="s">
        <v>4086</v>
      </c>
      <c r="E488" s="103"/>
      <c r="F488" s="103" t="s">
        <v>4044</v>
      </c>
      <c r="H488" s="91"/>
      <c r="I488" s="103"/>
      <c r="J488" s="103" t="s">
        <v>4085</v>
      </c>
      <c r="K488" s="103"/>
      <c r="L488" s="103"/>
      <c r="M488" s="103"/>
      <c r="N488" s="87"/>
      <c r="O488" s="91" t="str">
        <f t="shared" si="3"/>
        <v/>
      </c>
    </row>
    <row r="489">
      <c r="A489" s="104" t="s">
        <v>486</v>
      </c>
      <c r="B489" s="104" t="str">
        <f>lookup(A489,'LP 1.0 Countries and areas'!A:A,'LP 1.0 Countries and areas'!B:B)</f>
        <v>Bolivia</v>
      </c>
      <c r="C489" s="104" t="s">
        <v>4087</v>
      </c>
      <c r="D489" s="104" t="s">
        <v>4088</v>
      </c>
      <c r="E489" s="104"/>
      <c r="F489" s="104" t="s">
        <v>4044</v>
      </c>
      <c r="H489" s="108"/>
      <c r="I489" s="104"/>
      <c r="J489" s="104" t="s">
        <v>4087</v>
      </c>
      <c r="K489" s="104"/>
      <c r="L489" s="104"/>
      <c r="M489" s="104"/>
      <c r="N489" s="95"/>
      <c r="O489" s="108" t="str">
        <f t="shared" si="3"/>
        <v/>
      </c>
    </row>
    <row r="490">
      <c r="A490" s="103" t="s">
        <v>486</v>
      </c>
      <c r="B490" s="103" t="str">
        <f>lookup(A490,'LP 1.0 Countries and areas'!A:A,'LP 1.0 Countries and areas'!B:B)</f>
        <v>Bolivia</v>
      </c>
      <c r="C490" s="103" t="s">
        <v>4089</v>
      </c>
      <c r="D490" s="103" t="s">
        <v>4090</v>
      </c>
      <c r="E490" s="103"/>
      <c r="F490" s="103" t="s">
        <v>4044</v>
      </c>
      <c r="H490" s="91"/>
      <c r="I490" s="103"/>
      <c r="J490" s="103" t="s">
        <v>4091</v>
      </c>
      <c r="L490" s="103"/>
      <c r="M490" s="103"/>
      <c r="N490" s="87"/>
      <c r="O490" s="91" t="str">
        <f t="shared" si="3"/>
        <v>Potosi</v>
      </c>
    </row>
    <row r="491">
      <c r="A491" s="104" t="s">
        <v>486</v>
      </c>
      <c r="B491" s="104" t="str">
        <f>lookup(A491,'LP 1.0 Countries and areas'!A:A,'LP 1.0 Countries and areas'!B:B)</f>
        <v>Bolivia</v>
      </c>
      <c r="C491" s="108" t="s">
        <v>3337</v>
      </c>
      <c r="D491" s="104" t="s">
        <v>4092</v>
      </c>
      <c r="E491" s="104"/>
      <c r="F491" s="104" t="s">
        <v>4044</v>
      </c>
      <c r="H491" s="108"/>
      <c r="I491" s="104"/>
      <c r="J491" s="104" t="s">
        <v>3337</v>
      </c>
      <c r="K491" s="104"/>
      <c r="L491" s="104"/>
      <c r="M491" s="104"/>
      <c r="N491" s="95"/>
      <c r="O491" s="108" t="str">
        <f t="shared" si="3"/>
        <v/>
      </c>
    </row>
    <row r="492">
      <c r="A492" s="103" t="s">
        <v>486</v>
      </c>
      <c r="B492" s="103" t="str">
        <f>lookup(A492,'LP 1.0 Countries and areas'!A:A,'LP 1.0 Countries and areas'!B:B)</f>
        <v>Bolivia</v>
      </c>
      <c r="C492" s="91" t="s">
        <v>4093</v>
      </c>
      <c r="D492" s="103" t="s">
        <v>4094</v>
      </c>
      <c r="E492" s="103"/>
      <c r="F492" s="103" t="s">
        <v>4044</v>
      </c>
      <c r="H492" s="91"/>
      <c r="I492" s="103"/>
      <c r="J492" s="103" t="s">
        <v>4093</v>
      </c>
      <c r="K492" s="103"/>
      <c r="L492" s="103"/>
      <c r="M492" s="103"/>
      <c r="N492" s="87"/>
      <c r="O492" s="91" t="str">
        <f t="shared" si="3"/>
        <v/>
      </c>
    </row>
    <row r="493">
      <c r="A493" s="104" t="s">
        <v>492</v>
      </c>
      <c r="B493" s="104" t="str">
        <f>lookup(A493,'LP 1.0 Countries and areas'!A:A,'LP 1.0 Countries and areas'!B:B)</f>
        <v>BES Islands</v>
      </c>
      <c r="C493" s="108" t="s">
        <v>4095</v>
      </c>
      <c r="D493" s="104" t="s">
        <v>4096</v>
      </c>
      <c r="E493" s="104"/>
      <c r="F493" s="104" t="s">
        <v>4097</v>
      </c>
      <c r="H493" s="108"/>
      <c r="I493" s="104"/>
      <c r="J493" s="104" t="s">
        <v>4095</v>
      </c>
      <c r="K493" s="104" t="s">
        <v>4098</v>
      </c>
      <c r="L493" s="104"/>
      <c r="M493" s="104"/>
      <c r="N493" s="95"/>
      <c r="O493" s="108" t="str">
        <f t="shared" si="3"/>
        <v/>
      </c>
    </row>
    <row r="494">
      <c r="A494" s="103" t="s">
        <v>492</v>
      </c>
      <c r="B494" s="103" t="str">
        <f>lookup(A494,'LP 1.0 Countries and areas'!A:A,'LP 1.0 Countries and areas'!B:B)</f>
        <v>BES Islands</v>
      </c>
      <c r="C494" s="91" t="s">
        <v>4099</v>
      </c>
      <c r="D494" s="103" t="s">
        <v>4100</v>
      </c>
      <c r="E494" s="103"/>
      <c r="F494" s="103" t="s">
        <v>4097</v>
      </c>
      <c r="H494" s="91"/>
      <c r="I494" s="103"/>
      <c r="J494" s="103" t="s">
        <v>4099</v>
      </c>
      <c r="K494" s="103"/>
      <c r="L494" s="103"/>
      <c r="N494" s="87"/>
      <c r="O494" s="91" t="str">
        <f t="shared" si="3"/>
        <v/>
      </c>
    </row>
    <row r="495">
      <c r="A495" s="104" t="s">
        <v>492</v>
      </c>
      <c r="B495" s="104" t="str">
        <f>lookup(A495,'LP 1.0 Countries and areas'!A:A,'LP 1.0 Countries and areas'!B:B)</f>
        <v>BES Islands</v>
      </c>
      <c r="C495" s="108" t="s">
        <v>4101</v>
      </c>
      <c r="D495" s="104" t="s">
        <v>4102</v>
      </c>
      <c r="E495" s="104"/>
      <c r="F495" s="104" t="s">
        <v>4097</v>
      </c>
      <c r="H495" s="108"/>
      <c r="I495" s="104"/>
      <c r="J495" s="104" t="s">
        <v>4101</v>
      </c>
      <c r="K495" s="104"/>
      <c r="L495" s="104"/>
      <c r="N495" s="95"/>
      <c r="O495" s="108" t="str">
        <f t="shared" si="3"/>
        <v/>
      </c>
    </row>
    <row r="496">
      <c r="A496" s="103" t="s">
        <v>499</v>
      </c>
      <c r="B496" s="103" t="str">
        <f>lookup(A496,'LP 1.0 Countries and areas'!A:A,'LP 1.0 Countries and areas'!B:B)</f>
        <v>Brazil</v>
      </c>
      <c r="C496" s="91" t="s">
        <v>4103</v>
      </c>
      <c r="D496" s="103" t="s">
        <v>4104</v>
      </c>
      <c r="E496" s="103"/>
      <c r="F496" s="103" t="s">
        <v>3341</v>
      </c>
      <c r="H496" s="91"/>
      <c r="I496" s="103"/>
      <c r="J496" s="103" t="s">
        <v>4103</v>
      </c>
      <c r="K496" s="103"/>
      <c r="L496" s="103"/>
      <c r="N496" s="87"/>
      <c r="O496" s="91" t="str">
        <f t="shared" si="3"/>
        <v/>
      </c>
    </row>
    <row r="497">
      <c r="A497" s="104" t="s">
        <v>499</v>
      </c>
      <c r="B497" s="104" t="str">
        <f>lookup(A497,'LP 1.0 Countries and areas'!A:A,'LP 1.0 Countries and areas'!B:B)</f>
        <v>Brazil</v>
      </c>
      <c r="C497" s="108" t="s">
        <v>4105</v>
      </c>
      <c r="D497" s="104" t="s">
        <v>4106</v>
      </c>
      <c r="E497" s="104"/>
      <c r="F497" s="104" t="s">
        <v>3341</v>
      </c>
      <c r="H497" s="108"/>
      <c r="I497" s="104"/>
      <c r="J497" s="104" t="s">
        <v>4105</v>
      </c>
      <c r="K497" s="104"/>
      <c r="L497" s="104"/>
      <c r="N497" s="95"/>
      <c r="O497" s="108" t="str">
        <f t="shared" si="3"/>
        <v/>
      </c>
    </row>
    <row r="498">
      <c r="A498" s="103" t="s">
        <v>499</v>
      </c>
      <c r="B498" s="103" t="str">
        <f>lookup(A498,'LP 1.0 Countries and areas'!A:A,'LP 1.0 Countries and areas'!B:B)</f>
        <v>Brazil</v>
      </c>
      <c r="C498" s="91" t="s">
        <v>4107</v>
      </c>
      <c r="D498" s="103" t="s">
        <v>4108</v>
      </c>
      <c r="E498" s="103"/>
      <c r="F498" s="103" t="s">
        <v>3341</v>
      </c>
      <c r="H498" s="91"/>
      <c r="I498" s="103"/>
      <c r="J498" s="103" t="s">
        <v>4107</v>
      </c>
      <c r="K498" s="103"/>
      <c r="L498" s="103"/>
      <c r="N498" s="87"/>
      <c r="O498" s="91" t="str">
        <f t="shared" si="3"/>
        <v/>
      </c>
    </row>
    <row r="499">
      <c r="A499" s="104" t="s">
        <v>499</v>
      </c>
      <c r="B499" s="104" t="str">
        <f>lookup(A499,'LP 1.0 Countries and areas'!A:A,'LP 1.0 Countries and areas'!B:B)</f>
        <v>Brazil</v>
      </c>
      <c r="C499" s="104" t="s">
        <v>4109</v>
      </c>
      <c r="D499" s="104" t="s">
        <v>4110</v>
      </c>
      <c r="E499" s="104"/>
      <c r="F499" s="104" t="s">
        <v>3341</v>
      </c>
      <c r="H499" s="108"/>
      <c r="I499" s="104"/>
      <c r="J499" s="104" t="s">
        <v>4111</v>
      </c>
      <c r="K499" s="104"/>
      <c r="L499" s="104"/>
      <c r="N499" s="95"/>
      <c r="O499" s="108" t="str">
        <f t="shared" si="3"/>
        <v>Amapa</v>
      </c>
    </row>
    <row r="500">
      <c r="A500" s="103" t="s">
        <v>499</v>
      </c>
      <c r="B500" s="103" t="str">
        <f>lookup(A500,'LP 1.0 Countries and areas'!A:A,'LP 1.0 Countries and areas'!B:B)</f>
        <v>Brazil</v>
      </c>
      <c r="C500" s="103" t="s">
        <v>4112</v>
      </c>
      <c r="D500" s="103" t="s">
        <v>4113</v>
      </c>
      <c r="E500" s="103"/>
      <c r="F500" s="103" t="s">
        <v>3341</v>
      </c>
      <c r="H500" s="91"/>
      <c r="I500" s="103"/>
      <c r="J500" s="103" t="s">
        <v>4112</v>
      </c>
      <c r="K500" s="103"/>
      <c r="L500" s="103"/>
      <c r="N500" s="87"/>
      <c r="O500" s="91" t="str">
        <f t="shared" si="3"/>
        <v/>
      </c>
    </row>
    <row r="501">
      <c r="A501" s="104" t="s">
        <v>499</v>
      </c>
      <c r="B501" s="104" t="str">
        <f>lookup(A501,'LP 1.0 Countries and areas'!A:A,'LP 1.0 Countries and areas'!B:B)</f>
        <v>Brazil</v>
      </c>
      <c r="C501" s="104" t="s">
        <v>4114</v>
      </c>
      <c r="D501" s="104" t="s">
        <v>4115</v>
      </c>
      <c r="E501" s="104"/>
      <c r="F501" s="104" t="s">
        <v>3341</v>
      </c>
      <c r="H501" s="108"/>
      <c r="I501" s="104"/>
      <c r="J501" s="104" t="s">
        <v>4116</v>
      </c>
      <c r="K501" s="104"/>
      <c r="L501" s="104"/>
      <c r="N501" s="95"/>
      <c r="O501" s="108" t="str">
        <f t="shared" si="3"/>
        <v>Ceara</v>
      </c>
    </row>
    <row r="502">
      <c r="A502" s="103" t="s">
        <v>499</v>
      </c>
      <c r="B502" s="103" t="str">
        <f>lookup(A502,'LP 1.0 Countries and areas'!A:A,'LP 1.0 Countries and areas'!B:B)</f>
        <v>Brazil</v>
      </c>
      <c r="C502" s="103" t="s">
        <v>4117</v>
      </c>
      <c r="D502" s="103" t="s">
        <v>4118</v>
      </c>
      <c r="E502" s="103"/>
      <c r="F502" s="103" t="s">
        <v>4119</v>
      </c>
      <c r="H502" s="91"/>
      <c r="I502" s="103"/>
      <c r="J502" s="103" t="s">
        <v>4120</v>
      </c>
      <c r="K502" s="103"/>
      <c r="L502" s="103"/>
      <c r="N502" s="87"/>
      <c r="O502" s="91" t="str">
        <f t="shared" si="3"/>
        <v>Federal District (Brasilia)</v>
      </c>
    </row>
    <row r="503">
      <c r="A503" s="104" t="s">
        <v>499</v>
      </c>
      <c r="B503" s="104" t="str">
        <f>lookup(A503,'LP 1.0 Countries and areas'!A:A,'LP 1.0 Countries and areas'!B:B)</f>
        <v>Brazil</v>
      </c>
      <c r="C503" s="104" t="s">
        <v>4121</v>
      </c>
      <c r="D503" s="104" t="s">
        <v>4122</v>
      </c>
      <c r="E503" s="104"/>
      <c r="F503" s="104" t="s">
        <v>3341</v>
      </c>
      <c r="H503" s="108"/>
      <c r="I503" s="104"/>
      <c r="J503" s="104" t="s">
        <v>4123</v>
      </c>
      <c r="K503" s="104"/>
      <c r="L503" s="104"/>
      <c r="N503" s="95"/>
      <c r="O503" s="108" t="str">
        <f t="shared" si="3"/>
        <v>Espirito Santo</v>
      </c>
    </row>
    <row r="504">
      <c r="A504" s="103" t="s">
        <v>499</v>
      </c>
      <c r="B504" s="103" t="str">
        <f>lookup(A504,'LP 1.0 Countries and areas'!A:A,'LP 1.0 Countries and areas'!B:B)</f>
        <v>Brazil</v>
      </c>
      <c r="C504" s="103" t="s">
        <v>4124</v>
      </c>
      <c r="D504" s="103" t="s">
        <v>4125</v>
      </c>
      <c r="E504" s="103"/>
      <c r="F504" s="103" t="s">
        <v>3341</v>
      </c>
      <c r="H504" s="91"/>
      <c r="I504" s="103"/>
      <c r="J504" s="103" t="s">
        <v>4126</v>
      </c>
      <c r="K504" s="103"/>
      <c r="L504" s="103"/>
      <c r="N504" s="87"/>
      <c r="O504" s="91" t="str">
        <f t="shared" si="3"/>
        <v>Goias</v>
      </c>
    </row>
    <row r="505">
      <c r="A505" s="104" t="s">
        <v>499</v>
      </c>
      <c r="B505" s="104" t="str">
        <f>lookup(A505,'LP 1.0 Countries and areas'!A:A,'LP 1.0 Countries and areas'!B:B)</f>
        <v>Brazil</v>
      </c>
      <c r="C505" s="104" t="s">
        <v>4127</v>
      </c>
      <c r="D505" s="104" t="s">
        <v>4128</v>
      </c>
      <c r="E505" s="104"/>
      <c r="F505" s="104" t="s">
        <v>3341</v>
      </c>
      <c r="H505" s="108"/>
      <c r="I505" s="104"/>
      <c r="J505" s="104" t="s">
        <v>4129</v>
      </c>
      <c r="K505" s="104"/>
      <c r="L505" s="104"/>
      <c r="N505" s="95"/>
      <c r="O505" s="108" t="str">
        <f t="shared" si="3"/>
        <v>Maranhao</v>
      </c>
    </row>
    <row r="506">
      <c r="A506" s="103" t="s">
        <v>499</v>
      </c>
      <c r="B506" s="103" t="str">
        <f>lookup(A506,'LP 1.0 Countries and areas'!A:A,'LP 1.0 Countries and areas'!B:B)</f>
        <v>Brazil</v>
      </c>
      <c r="C506" s="91" t="s">
        <v>4130</v>
      </c>
      <c r="D506" s="103" t="s">
        <v>4131</v>
      </c>
      <c r="E506" s="103"/>
      <c r="F506" s="103" t="s">
        <v>3341</v>
      </c>
      <c r="H506" s="91"/>
      <c r="I506" s="103"/>
      <c r="J506" s="103" t="s">
        <v>4130</v>
      </c>
      <c r="K506" s="103"/>
      <c r="L506" s="103"/>
      <c r="N506" s="87"/>
      <c r="O506" s="91" t="str">
        <f t="shared" si="3"/>
        <v/>
      </c>
    </row>
    <row r="507">
      <c r="A507" s="104" t="s">
        <v>499</v>
      </c>
      <c r="B507" s="104" t="str">
        <f>lookup(A507,'LP 1.0 Countries and areas'!A:A,'LP 1.0 Countries and areas'!B:B)</f>
        <v>Brazil</v>
      </c>
      <c r="C507" s="108" t="s">
        <v>4132</v>
      </c>
      <c r="D507" s="104" t="s">
        <v>4133</v>
      </c>
      <c r="E507" s="104"/>
      <c r="F507" s="104" t="s">
        <v>3341</v>
      </c>
      <c r="H507" s="108"/>
      <c r="I507" s="104"/>
      <c r="J507" s="104" t="s">
        <v>4132</v>
      </c>
      <c r="K507" s="104"/>
      <c r="L507" s="104"/>
      <c r="N507" s="95"/>
      <c r="O507" s="108" t="str">
        <f t="shared" si="3"/>
        <v/>
      </c>
    </row>
    <row r="508">
      <c r="A508" s="103" t="s">
        <v>499</v>
      </c>
      <c r="B508" s="103" t="str">
        <f>lookup(A508,'LP 1.0 Countries and areas'!A:A,'LP 1.0 Countries and areas'!B:B)</f>
        <v>Brazil</v>
      </c>
      <c r="C508" s="91" t="s">
        <v>4134</v>
      </c>
      <c r="D508" s="103" t="s">
        <v>4135</v>
      </c>
      <c r="E508" s="103"/>
      <c r="F508" s="103" t="s">
        <v>3341</v>
      </c>
      <c r="H508" s="91"/>
      <c r="I508" s="103"/>
      <c r="J508" s="103" t="s">
        <v>4134</v>
      </c>
      <c r="K508" s="103"/>
      <c r="L508" s="103"/>
      <c r="N508" s="87"/>
      <c r="O508" s="91" t="str">
        <f t="shared" si="3"/>
        <v/>
      </c>
    </row>
    <row r="509">
      <c r="A509" s="104" t="s">
        <v>499</v>
      </c>
      <c r="B509" s="104" t="str">
        <f>lookup(A509,'LP 1.0 Countries and areas'!A:A,'LP 1.0 Countries and areas'!B:B)</f>
        <v>Brazil</v>
      </c>
      <c r="C509" s="104" t="s">
        <v>4136</v>
      </c>
      <c r="D509" s="104" t="s">
        <v>4137</v>
      </c>
      <c r="E509" s="104"/>
      <c r="F509" s="104" t="s">
        <v>3341</v>
      </c>
      <c r="H509" s="108"/>
      <c r="I509" s="104"/>
      <c r="J509" s="104" t="s">
        <v>4138</v>
      </c>
      <c r="K509" s="104"/>
      <c r="L509" s="104"/>
      <c r="N509" s="95"/>
      <c r="O509" s="108" t="str">
        <f t="shared" si="3"/>
        <v>Para</v>
      </c>
    </row>
    <row r="510">
      <c r="A510" s="103" t="s">
        <v>499</v>
      </c>
      <c r="B510" s="103" t="str">
        <f>lookup(A510,'LP 1.0 Countries and areas'!A:A,'LP 1.0 Countries and areas'!B:B)</f>
        <v>Brazil</v>
      </c>
      <c r="C510" s="91" t="s">
        <v>4139</v>
      </c>
      <c r="D510" s="103" t="s">
        <v>4140</v>
      </c>
      <c r="E510" s="103"/>
      <c r="F510" s="103" t="s">
        <v>3341</v>
      </c>
      <c r="H510" s="91"/>
      <c r="I510" s="103"/>
      <c r="J510" s="103" t="s">
        <v>4139</v>
      </c>
      <c r="K510" s="103"/>
      <c r="L510" s="103"/>
      <c r="N510" s="87"/>
      <c r="O510" s="91" t="str">
        <f t="shared" si="3"/>
        <v/>
      </c>
    </row>
    <row r="511">
      <c r="A511" s="104" t="s">
        <v>499</v>
      </c>
      <c r="B511" s="104" t="str">
        <f>lookup(A511,'LP 1.0 Countries and areas'!A:A,'LP 1.0 Countries and areas'!B:B)</f>
        <v>Brazil</v>
      </c>
      <c r="C511" s="108" t="s">
        <v>4141</v>
      </c>
      <c r="D511" s="104" t="s">
        <v>4142</v>
      </c>
      <c r="E511" s="104"/>
      <c r="F511" s="104" t="s">
        <v>3341</v>
      </c>
      <c r="H511" s="108"/>
      <c r="I511" s="104"/>
      <c r="J511" s="104" t="s">
        <v>4141</v>
      </c>
      <c r="K511" s="104"/>
      <c r="L511" s="104"/>
      <c r="N511" s="95"/>
      <c r="O511" s="108" t="str">
        <f t="shared" si="3"/>
        <v/>
      </c>
    </row>
    <row r="512">
      <c r="A512" s="103" t="s">
        <v>499</v>
      </c>
      <c r="B512" s="103" t="str">
        <f>lookup(A512,'LP 1.0 Countries and areas'!A:A,'LP 1.0 Countries and areas'!B:B)</f>
        <v>Brazil</v>
      </c>
      <c r="C512" s="103" t="s">
        <v>4143</v>
      </c>
      <c r="D512" s="103" t="s">
        <v>4144</v>
      </c>
      <c r="E512" s="103"/>
      <c r="F512" s="103" t="s">
        <v>3341</v>
      </c>
      <c r="H512" s="91"/>
      <c r="I512" s="103"/>
      <c r="J512" s="103" t="s">
        <v>4145</v>
      </c>
      <c r="K512" s="103"/>
      <c r="L512" s="103"/>
      <c r="N512" s="87"/>
      <c r="O512" s="91" t="str">
        <f t="shared" si="3"/>
        <v>Piaui</v>
      </c>
    </row>
    <row r="513">
      <c r="A513" s="104" t="s">
        <v>499</v>
      </c>
      <c r="B513" s="104" t="str">
        <f>lookup(A513,'LP 1.0 Countries and areas'!A:A,'LP 1.0 Countries and areas'!B:B)</f>
        <v>Brazil</v>
      </c>
      <c r="C513" s="104" t="s">
        <v>4146</v>
      </c>
      <c r="D513" s="104" t="s">
        <v>4147</v>
      </c>
      <c r="E513" s="104"/>
      <c r="F513" s="104" t="s">
        <v>3341</v>
      </c>
      <c r="H513" s="108"/>
      <c r="I513" s="104"/>
      <c r="J513" s="104" t="s">
        <v>4148</v>
      </c>
      <c r="K513" s="104"/>
      <c r="L513" s="104"/>
      <c r="N513" s="95"/>
      <c r="O513" s="108" t="str">
        <f t="shared" si="3"/>
        <v>Parana</v>
      </c>
    </row>
    <row r="514">
      <c r="A514" s="103" t="s">
        <v>499</v>
      </c>
      <c r="B514" s="103" t="str">
        <f>lookup(A514,'LP 1.0 Countries and areas'!A:A,'LP 1.0 Countries and areas'!B:B)</f>
        <v>Brazil</v>
      </c>
      <c r="C514" s="91" t="s">
        <v>4149</v>
      </c>
      <c r="D514" s="103" t="s">
        <v>4150</v>
      </c>
      <c r="E514" s="103"/>
      <c r="F514" s="103" t="s">
        <v>3341</v>
      </c>
      <c r="H514" s="91"/>
      <c r="I514" s="103"/>
      <c r="J514" s="103" t="s">
        <v>4149</v>
      </c>
      <c r="K514" s="103"/>
      <c r="L514" s="103"/>
      <c r="N514" s="87"/>
      <c r="O514" s="91" t="str">
        <f t="shared" si="3"/>
        <v/>
      </c>
    </row>
    <row r="515">
      <c r="A515" s="104" t="s">
        <v>499</v>
      </c>
      <c r="B515" s="104" t="str">
        <f>lookup(A515,'LP 1.0 Countries and areas'!A:A,'LP 1.0 Countries and areas'!B:B)</f>
        <v>Brazil</v>
      </c>
      <c r="C515" s="108" t="s">
        <v>4151</v>
      </c>
      <c r="D515" s="104" t="s">
        <v>4152</v>
      </c>
      <c r="E515" s="104"/>
      <c r="F515" s="104" t="s">
        <v>3341</v>
      </c>
      <c r="H515" s="108"/>
      <c r="I515" s="104"/>
      <c r="J515" s="104" t="s">
        <v>4151</v>
      </c>
      <c r="K515" s="104"/>
      <c r="L515" s="104"/>
      <c r="N515" s="95"/>
      <c r="O515" s="108" t="str">
        <f t="shared" si="3"/>
        <v/>
      </c>
    </row>
    <row r="516">
      <c r="A516" s="103" t="s">
        <v>499</v>
      </c>
      <c r="B516" s="103" t="str">
        <f>lookup(A516,'LP 1.0 Countries and areas'!A:A,'LP 1.0 Countries and areas'!B:B)</f>
        <v>Brazil</v>
      </c>
      <c r="C516" s="103" t="s">
        <v>4153</v>
      </c>
      <c r="D516" s="103" t="s">
        <v>4154</v>
      </c>
      <c r="E516" s="103"/>
      <c r="F516" s="103" t="s">
        <v>3341</v>
      </c>
      <c r="H516" s="91"/>
      <c r="I516" s="103"/>
      <c r="J516" s="103" t="s">
        <v>4155</v>
      </c>
      <c r="K516" s="103"/>
      <c r="L516" s="103"/>
      <c r="N516" s="87"/>
      <c r="O516" s="91" t="str">
        <f t="shared" si="3"/>
        <v>Rondonia</v>
      </c>
    </row>
    <row r="517">
      <c r="A517" s="104" t="s">
        <v>499</v>
      </c>
      <c r="B517" s="104" t="str">
        <f>lookup(A517,'LP 1.0 Countries and areas'!A:A,'LP 1.0 Countries and areas'!B:B)</f>
        <v>Brazil</v>
      </c>
      <c r="C517" s="108" t="s">
        <v>4156</v>
      </c>
      <c r="D517" s="104" t="s">
        <v>4157</v>
      </c>
      <c r="E517" s="104"/>
      <c r="F517" s="104" t="s">
        <v>3341</v>
      </c>
      <c r="H517" s="108"/>
      <c r="I517" s="104"/>
      <c r="J517" s="104" t="s">
        <v>4156</v>
      </c>
      <c r="K517" s="104"/>
      <c r="L517" s="104"/>
      <c r="N517" s="95"/>
      <c r="O517" s="108" t="str">
        <f t="shared" si="3"/>
        <v/>
      </c>
    </row>
    <row r="518">
      <c r="A518" s="103" t="s">
        <v>499</v>
      </c>
      <c r="B518" s="103" t="str">
        <f>lookup(A518,'LP 1.0 Countries and areas'!A:A,'LP 1.0 Countries and areas'!B:B)</f>
        <v>Brazil</v>
      </c>
      <c r="C518" s="91" t="s">
        <v>4158</v>
      </c>
      <c r="D518" s="103" t="s">
        <v>4159</v>
      </c>
      <c r="E518" s="103"/>
      <c r="F518" s="103" t="s">
        <v>3341</v>
      </c>
      <c r="H518" s="91"/>
      <c r="I518" s="103"/>
      <c r="J518" s="103" t="s">
        <v>4158</v>
      </c>
      <c r="K518" s="103"/>
      <c r="L518" s="103"/>
      <c r="N518" s="87"/>
      <c r="O518" s="91" t="str">
        <f t="shared" si="3"/>
        <v/>
      </c>
    </row>
    <row r="519">
      <c r="A519" s="104" t="s">
        <v>499</v>
      </c>
      <c r="B519" s="104" t="str">
        <f>lookup(A519,'LP 1.0 Countries and areas'!A:A,'LP 1.0 Countries and areas'!B:B)</f>
        <v>Brazil</v>
      </c>
      <c r="C519" s="108" t="s">
        <v>4160</v>
      </c>
      <c r="D519" s="104" t="s">
        <v>4161</v>
      </c>
      <c r="E519" s="104"/>
      <c r="F519" s="104" t="s">
        <v>3341</v>
      </c>
      <c r="H519" s="108"/>
      <c r="I519" s="104"/>
      <c r="J519" s="104" t="s">
        <v>4160</v>
      </c>
      <c r="K519" s="104"/>
      <c r="L519" s="104"/>
      <c r="N519" s="95"/>
      <c r="O519" s="108" t="str">
        <f t="shared" si="3"/>
        <v/>
      </c>
    </row>
    <row r="520">
      <c r="A520" s="103" t="s">
        <v>499</v>
      </c>
      <c r="B520" s="103" t="str">
        <f>lookup(A520,'LP 1.0 Countries and areas'!A:A,'LP 1.0 Countries and areas'!B:B)</f>
        <v>Brazil</v>
      </c>
      <c r="C520" s="91" t="s">
        <v>4162</v>
      </c>
      <c r="D520" s="103" t="s">
        <v>4163</v>
      </c>
      <c r="E520" s="103"/>
      <c r="F520" s="103" t="s">
        <v>3341</v>
      </c>
      <c r="H520" s="91"/>
      <c r="I520" s="103"/>
      <c r="J520" s="103" t="s">
        <v>4162</v>
      </c>
      <c r="K520" s="103"/>
      <c r="L520" s="103"/>
      <c r="N520" s="87"/>
      <c r="O520" s="91" t="str">
        <f t="shared" si="3"/>
        <v/>
      </c>
    </row>
    <row r="521">
      <c r="A521" s="104" t="s">
        <v>499</v>
      </c>
      <c r="B521" s="104" t="str">
        <f>lookup(A521,'LP 1.0 Countries and areas'!A:A,'LP 1.0 Countries and areas'!B:B)</f>
        <v>Brazil</v>
      </c>
      <c r="C521" s="104" t="s">
        <v>4164</v>
      </c>
      <c r="D521" s="104" t="s">
        <v>4165</v>
      </c>
      <c r="E521" s="104"/>
      <c r="F521" s="104" t="s">
        <v>3341</v>
      </c>
      <c r="H521" s="108"/>
      <c r="I521" s="104"/>
      <c r="J521" s="104" t="s">
        <v>4166</v>
      </c>
      <c r="K521" s="104"/>
      <c r="L521" s="104"/>
      <c r="N521" s="95"/>
      <c r="O521" s="108" t="str">
        <f t="shared" si="3"/>
        <v>Sao Paolo</v>
      </c>
    </row>
    <row r="522">
      <c r="A522" s="103" t="s">
        <v>499</v>
      </c>
      <c r="B522" s="103" t="str">
        <f>lookup(A522,'LP 1.0 Countries and areas'!A:A,'LP 1.0 Countries and areas'!B:B)</f>
        <v>Brazil</v>
      </c>
      <c r="C522" s="91" t="s">
        <v>4167</v>
      </c>
      <c r="D522" s="103" t="s">
        <v>4168</v>
      </c>
      <c r="E522" s="103"/>
      <c r="F522" s="103" t="s">
        <v>3341</v>
      </c>
      <c r="H522" s="91"/>
      <c r="I522" s="103"/>
      <c r="J522" s="103" t="s">
        <v>4167</v>
      </c>
      <c r="K522" s="103"/>
      <c r="L522" s="103"/>
      <c r="N522" s="87"/>
      <c r="O522" s="91" t="str">
        <f t="shared" si="3"/>
        <v/>
      </c>
    </row>
    <row r="523">
      <c r="A523" s="104" t="s">
        <v>504</v>
      </c>
      <c r="B523" s="104" t="str">
        <f>lookup(A523,'LP 1.0 Countries and areas'!A:A,'LP 1.0 Countries and areas'!B:B)</f>
        <v>Bahamas</v>
      </c>
      <c r="C523" s="104" t="s">
        <v>4169</v>
      </c>
      <c r="D523" s="104" t="s">
        <v>4170</v>
      </c>
      <c r="E523" s="104"/>
      <c r="F523" s="104" t="s">
        <v>3650</v>
      </c>
      <c r="H523" s="108"/>
      <c r="I523" s="104"/>
      <c r="J523" s="104" t="s">
        <v>4169</v>
      </c>
      <c r="K523" s="104"/>
      <c r="L523" s="104"/>
      <c r="N523" s="95"/>
      <c r="O523" s="108" t="str">
        <f t="shared" si="3"/>
        <v/>
      </c>
    </row>
    <row r="524">
      <c r="A524" s="103" t="s">
        <v>504</v>
      </c>
      <c r="B524" s="103" t="str">
        <f>lookup(A524,'LP 1.0 Countries and areas'!A:A,'LP 1.0 Countries and areas'!B:B)</f>
        <v>Bahamas</v>
      </c>
      <c r="C524" s="103" t="s">
        <v>4171</v>
      </c>
      <c r="D524" s="103" t="s">
        <v>4172</v>
      </c>
      <c r="E524" s="103"/>
      <c r="F524" s="103" t="s">
        <v>3650</v>
      </c>
      <c r="H524" s="91"/>
      <c r="I524" s="103"/>
      <c r="J524" s="103" t="s">
        <v>4171</v>
      </c>
      <c r="K524" s="103"/>
      <c r="L524" s="103"/>
      <c r="N524" s="87"/>
      <c r="O524" s="91" t="str">
        <f t="shared" si="3"/>
        <v/>
      </c>
    </row>
    <row r="525">
      <c r="A525" s="104" t="s">
        <v>504</v>
      </c>
      <c r="B525" s="104" t="str">
        <f>lookup(A525,'LP 1.0 Countries and areas'!A:A,'LP 1.0 Countries and areas'!B:B)</f>
        <v>Bahamas</v>
      </c>
      <c r="C525" s="104" t="s">
        <v>4173</v>
      </c>
      <c r="D525" s="104" t="s">
        <v>4174</v>
      </c>
      <c r="E525" s="104"/>
      <c r="F525" s="104" t="s">
        <v>3650</v>
      </c>
      <c r="H525" s="108"/>
      <c r="I525" s="104"/>
      <c r="J525" s="104" t="s">
        <v>4173</v>
      </c>
      <c r="K525" s="104"/>
      <c r="L525" s="104"/>
      <c r="N525" s="95"/>
      <c r="O525" s="108" t="str">
        <f t="shared" si="3"/>
        <v/>
      </c>
    </row>
    <row r="526">
      <c r="A526" s="103" t="s">
        <v>504</v>
      </c>
      <c r="B526" s="103" t="str">
        <f>lookup(A526,'LP 1.0 Countries and areas'!A:A,'LP 1.0 Countries and areas'!B:B)</f>
        <v>Bahamas</v>
      </c>
      <c r="C526" s="103" t="s">
        <v>4175</v>
      </c>
      <c r="D526" s="103" t="s">
        <v>4176</v>
      </c>
      <c r="E526" s="103"/>
      <c r="F526" s="103" t="s">
        <v>3650</v>
      </c>
      <c r="H526" s="91"/>
      <c r="I526" s="103"/>
      <c r="J526" s="103" t="s">
        <v>4175</v>
      </c>
      <c r="K526" s="103"/>
      <c r="L526" s="103"/>
      <c r="N526" s="87"/>
      <c r="O526" s="91" t="str">
        <f t="shared" si="3"/>
        <v/>
      </c>
    </row>
    <row r="527">
      <c r="A527" s="104" t="s">
        <v>504</v>
      </c>
      <c r="B527" s="104" t="str">
        <f>lookup(A527,'LP 1.0 Countries and areas'!A:A,'LP 1.0 Countries and areas'!B:B)</f>
        <v>Bahamas</v>
      </c>
      <c r="C527" s="104" t="s">
        <v>4177</v>
      </c>
      <c r="D527" s="104" t="s">
        <v>4178</v>
      </c>
      <c r="E527" s="104"/>
      <c r="F527" s="104" t="s">
        <v>3650</v>
      </c>
      <c r="H527" s="108"/>
      <c r="I527" s="104"/>
      <c r="J527" s="104" t="s">
        <v>4177</v>
      </c>
      <c r="K527" s="104"/>
      <c r="L527" s="104"/>
      <c r="N527" s="95"/>
      <c r="O527" s="108" t="str">
        <f t="shared" si="3"/>
        <v/>
      </c>
    </row>
    <row r="528">
      <c r="A528" s="103" t="s">
        <v>504</v>
      </c>
      <c r="B528" s="103" t="str">
        <f>lookup(A528,'LP 1.0 Countries and areas'!A:A,'LP 1.0 Countries and areas'!B:B)</f>
        <v>Bahamas</v>
      </c>
      <c r="C528" s="103" t="s">
        <v>4179</v>
      </c>
      <c r="D528" s="103" t="s">
        <v>4180</v>
      </c>
      <c r="E528" s="103"/>
      <c r="F528" s="103" t="s">
        <v>3650</v>
      </c>
      <c r="H528" s="91"/>
      <c r="I528" s="103"/>
      <c r="J528" s="103" t="s">
        <v>4179</v>
      </c>
      <c r="K528" s="103"/>
      <c r="L528" s="103"/>
      <c r="N528" s="87"/>
      <c r="O528" s="91" t="str">
        <f t="shared" si="3"/>
        <v/>
      </c>
    </row>
    <row r="529">
      <c r="A529" s="104" t="s">
        <v>504</v>
      </c>
      <c r="B529" s="104" t="str">
        <f>lookup(A529,'LP 1.0 Countries and areas'!A:A,'LP 1.0 Countries and areas'!B:B)</f>
        <v>Bahamas</v>
      </c>
      <c r="C529" s="104" t="s">
        <v>4181</v>
      </c>
      <c r="D529" s="104" t="s">
        <v>4182</v>
      </c>
      <c r="E529" s="104"/>
      <c r="F529" s="104" t="s">
        <v>3650</v>
      </c>
      <c r="H529" s="108"/>
      <c r="I529" s="104"/>
      <c r="J529" s="104" t="s">
        <v>4181</v>
      </c>
      <c r="K529" s="104"/>
      <c r="L529" s="104"/>
      <c r="N529" s="95"/>
      <c r="O529" s="108" t="str">
        <f t="shared" si="3"/>
        <v/>
      </c>
    </row>
    <row r="530">
      <c r="A530" s="103" t="s">
        <v>504</v>
      </c>
      <c r="B530" s="103" t="str">
        <f>lookup(A530,'LP 1.0 Countries and areas'!A:A,'LP 1.0 Countries and areas'!B:B)</f>
        <v>Bahamas</v>
      </c>
      <c r="C530" s="103" t="s">
        <v>4183</v>
      </c>
      <c r="D530" s="103" t="s">
        <v>4184</v>
      </c>
      <c r="E530" s="103"/>
      <c r="F530" s="103" t="s">
        <v>3650</v>
      </c>
      <c r="H530" s="91"/>
      <c r="I530" s="103"/>
      <c r="J530" s="103" t="s">
        <v>4183</v>
      </c>
      <c r="K530" s="103"/>
      <c r="L530" s="103"/>
      <c r="N530" s="87"/>
      <c r="O530" s="91" t="str">
        <f t="shared" si="3"/>
        <v/>
      </c>
    </row>
    <row r="531">
      <c r="A531" s="104" t="s">
        <v>504</v>
      </c>
      <c r="B531" s="104" t="str">
        <f>lookup(A531,'LP 1.0 Countries and areas'!A:A,'LP 1.0 Countries and areas'!B:B)</f>
        <v>Bahamas</v>
      </c>
      <c r="C531" s="104" t="s">
        <v>4185</v>
      </c>
      <c r="D531" s="104" t="s">
        <v>4186</v>
      </c>
      <c r="E531" s="104"/>
      <c r="F531" s="104" t="s">
        <v>3650</v>
      </c>
      <c r="H531" s="108"/>
      <c r="I531" s="104"/>
      <c r="J531" s="104" t="s">
        <v>4185</v>
      </c>
      <c r="K531" s="104"/>
      <c r="L531" s="104"/>
      <c r="N531" s="95"/>
      <c r="O531" s="108" t="str">
        <f t="shared" si="3"/>
        <v/>
      </c>
    </row>
    <row r="532">
      <c r="A532" s="103" t="s">
        <v>504</v>
      </c>
      <c r="B532" s="103" t="str">
        <f>lookup(A532,'LP 1.0 Countries and areas'!A:A,'LP 1.0 Countries and areas'!B:B)</f>
        <v>Bahamas</v>
      </c>
      <c r="C532" s="103" t="s">
        <v>4187</v>
      </c>
      <c r="D532" s="103" t="s">
        <v>4188</v>
      </c>
      <c r="E532" s="103"/>
      <c r="F532" s="103" t="s">
        <v>3650</v>
      </c>
      <c r="H532" s="91"/>
      <c r="I532" s="103"/>
      <c r="J532" s="103" t="s">
        <v>4187</v>
      </c>
      <c r="K532" s="103"/>
      <c r="L532" s="103"/>
      <c r="N532" s="87"/>
      <c r="O532" s="91" t="str">
        <f t="shared" si="3"/>
        <v/>
      </c>
    </row>
    <row r="533">
      <c r="A533" s="104" t="s">
        <v>504</v>
      </c>
      <c r="B533" s="104" t="str">
        <f>lookup(A533,'LP 1.0 Countries and areas'!A:A,'LP 1.0 Countries and areas'!B:B)</f>
        <v>Bahamas</v>
      </c>
      <c r="C533" s="104" t="s">
        <v>4189</v>
      </c>
      <c r="D533" s="104" t="s">
        <v>4190</v>
      </c>
      <c r="E533" s="104"/>
      <c r="F533" s="104" t="s">
        <v>3650</v>
      </c>
      <c r="H533" s="108"/>
      <c r="I533" s="104"/>
      <c r="J533" s="104" t="s">
        <v>4189</v>
      </c>
      <c r="K533" s="104"/>
      <c r="L533" s="104"/>
      <c r="N533" s="95"/>
      <c r="O533" s="108" t="str">
        <f t="shared" si="3"/>
        <v/>
      </c>
    </row>
    <row r="534">
      <c r="A534" s="103" t="s">
        <v>504</v>
      </c>
      <c r="B534" s="103" t="str">
        <f>lookup(A534,'LP 1.0 Countries and areas'!A:A,'LP 1.0 Countries and areas'!B:B)</f>
        <v>Bahamas</v>
      </c>
      <c r="C534" s="103" t="s">
        <v>4191</v>
      </c>
      <c r="D534" s="103" t="s">
        <v>4192</v>
      </c>
      <c r="E534" s="103"/>
      <c r="F534" s="103" t="s">
        <v>3650</v>
      </c>
      <c r="H534" s="91"/>
      <c r="I534" s="103"/>
      <c r="J534" s="103" t="s">
        <v>4191</v>
      </c>
      <c r="K534" s="103"/>
      <c r="L534" s="103"/>
      <c r="N534" s="87"/>
      <c r="O534" s="91" t="str">
        <f t="shared" si="3"/>
        <v/>
      </c>
    </row>
    <row r="535">
      <c r="A535" s="104" t="s">
        <v>504</v>
      </c>
      <c r="B535" s="104" t="str">
        <f>lookup(A535,'LP 1.0 Countries and areas'!A:A,'LP 1.0 Countries and areas'!B:B)</f>
        <v>Bahamas</v>
      </c>
      <c r="C535" s="104" t="s">
        <v>4193</v>
      </c>
      <c r="D535" s="104" t="s">
        <v>4194</v>
      </c>
      <c r="E535" s="104"/>
      <c r="F535" s="104" t="s">
        <v>3650</v>
      </c>
      <c r="H535" s="108"/>
      <c r="I535" s="104"/>
      <c r="J535" s="104" t="s">
        <v>4193</v>
      </c>
      <c r="K535" s="104"/>
      <c r="L535" s="104"/>
      <c r="N535" s="95"/>
      <c r="O535" s="108" t="str">
        <f t="shared" si="3"/>
        <v/>
      </c>
    </row>
    <row r="536">
      <c r="A536" s="103" t="s">
        <v>504</v>
      </c>
      <c r="B536" s="103" t="str">
        <f>lookup(A536,'LP 1.0 Countries and areas'!A:A,'LP 1.0 Countries and areas'!B:B)</f>
        <v>Bahamas</v>
      </c>
      <c r="C536" s="103" t="s">
        <v>4195</v>
      </c>
      <c r="D536" s="103" t="s">
        <v>4196</v>
      </c>
      <c r="E536" s="103"/>
      <c r="F536" s="103" t="s">
        <v>3650</v>
      </c>
      <c r="H536" s="91"/>
      <c r="I536" s="103"/>
      <c r="J536" s="103" t="s">
        <v>4195</v>
      </c>
      <c r="K536" s="103"/>
      <c r="L536" s="103"/>
      <c r="N536" s="87"/>
      <c r="O536" s="91" t="str">
        <f t="shared" si="3"/>
        <v/>
      </c>
    </row>
    <row r="537">
      <c r="A537" s="104" t="s">
        <v>504</v>
      </c>
      <c r="B537" s="104" t="str">
        <f>lookup(A537,'LP 1.0 Countries and areas'!A:A,'LP 1.0 Countries and areas'!B:B)</f>
        <v>Bahamas</v>
      </c>
      <c r="C537" s="104" t="s">
        <v>4197</v>
      </c>
      <c r="D537" s="104" t="s">
        <v>4198</v>
      </c>
      <c r="E537" s="104"/>
      <c r="F537" s="104" t="s">
        <v>3650</v>
      </c>
      <c r="H537" s="108"/>
      <c r="I537" s="104"/>
      <c r="J537" s="104" t="s">
        <v>4197</v>
      </c>
      <c r="K537" s="104"/>
      <c r="L537" s="104"/>
      <c r="N537" s="95"/>
      <c r="O537" s="108" t="str">
        <f t="shared" si="3"/>
        <v/>
      </c>
    </row>
    <row r="538">
      <c r="A538" s="103" t="s">
        <v>504</v>
      </c>
      <c r="B538" s="103" t="str">
        <f>lookup(A538,'LP 1.0 Countries and areas'!A:A,'LP 1.0 Countries and areas'!B:B)</f>
        <v>Bahamas</v>
      </c>
      <c r="C538" s="103" t="s">
        <v>4199</v>
      </c>
      <c r="D538" s="103" t="s">
        <v>4200</v>
      </c>
      <c r="E538" s="103"/>
      <c r="F538" s="103" t="s">
        <v>3650</v>
      </c>
      <c r="H538" s="91"/>
      <c r="I538" s="103"/>
      <c r="J538" s="103" t="s">
        <v>4199</v>
      </c>
      <c r="K538" s="103"/>
      <c r="L538" s="103"/>
      <c r="N538" s="87"/>
      <c r="O538" s="91" t="str">
        <f t="shared" si="3"/>
        <v/>
      </c>
    </row>
    <row r="539">
      <c r="A539" s="104" t="s">
        <v>504</v>
      </c>
      <c r="B539" s="104" t="str">
        <f>lookup(A539,'LP 1.0 Countries and areas'!A:A,'LP 1.0 Countries and areas'!B:B)</f>
        <v>Bahamas</v>
      </c>
      <c r="C539" s="104" t="s">
        <v>4201</v>
      </c>
      <c r="D539" s="104" t="s">
        <v>4202</v>
      </c>
      <c r="E539" s="104"/>
      <c r="F539" s="104" t="s">
        <v>3650</v>
      </c>
      <c r="H539" s="108"/>
      <c r="I539" s="104"/>
      <c r="J539" s="104" t="s">
        <v>4201</v>
      </c>
      <c r="K539" s="104"/>
      <c r="L539" s="104"/>
      <c r="N539" s="95"/>
      <c r="O539" s="108" t="str">
        <f t="shared" si="3"/>
        <v/>
      </c>
    </row>
    <row r="540">
      <c r="A540" s="103" t="s">
        <v>504</v>
      </c>
      <c r="B540" s="103" t="str">
        <f>lookup(A540,'LP 1.0 Countries and areas'!A:A,'LP 1.0 Countries and areas'!B:B)</f>
        <v>Bahamas</v>
      </c>
      <c r="C540" s="103" t="s">
        <v>4203</v>
      </c>
      <c r="D540" s="103" t="s">
        <v>4204</v>
      </c>
      <c r="E540" s="103"/>
      <c r="F540" s="103" t="s">
        <v>3650</v>
      </c>
      <c r="H540" s="91"/>
      <c r="I540" s="103"/>
      <c r="J540" s="103" t="s">
        <v>4203</v>
      </c>
      <c r="K540" s="103"/>
      <c r="L540" s="103"/>
      <c r="N540" s="87"/>
      <c r="O540" s="91" t="str">
        <f t="shared" si="3"/>
        <v/>
      </c>
    </row>
    <row r="541">
      <c r="A541" s="104" t="s">
        <v>504</v>
      </c>
      <c r="B541" s="104" t="str">
        <f>lookup(A541,'LP 1.0 Countries and areas'!A:A,'LP 1.0 Countries and areas'!B:B)</f>
        <v>Bahamas</v>
      </c>
      <c r="C541" s="104" t="s">
        <v>4205</v>
      </c>
      <c r="D541" s="104" t="s">
        <v>4206</v>
      </c>
      <c r="E541" s="104"/>
      <c r="F541" s="104" t="s">
        <v>3650</v>
      </c>
      <c r="H541" s="108"/>
      <c r="I541" s="104"/>
      <c r="J541" s="104" t="s">
        <v>4205</v>
      </c>
      <c r="K541" s="104"/>
      <c r="L541" s="104"/>
      <c r="N541" s="95"/>
      <c r="O541" s="108" t="str">
        <f t="shared" si="3"/>
        <v/>
      </c>
    </row>
    <row r="542">
      <c r="A542" s="103" t="s">
        <v>504</v>
      </c>
      <c r="B542" s="103" t="str">
        <f>lookup(A542,'LP 1.0 Countries and areas'!A:A,'LP 1.0 Countries and areas'!B:B)</f>
        <v>Bahamas</v>
      </c>
      <c r="C542" s="103" t="s">
        <v>4207</v>
      </c>
      <c r="D542" s="103" t="s">
        <v>4208</v>
      </c>
      <c r="E542" s="103"/>
      <c r="F542" s="103" t="s">
        <v>3650</v>
      </c>
      <c r="H542" s="91"/>
      <c r="I542" s="103"/>
      <c r="J542" s="103" t="s">
        <v>4207</v>
      </c>
      <c r="K542" s="103"/>
      <c r="L542" s="103"/>
      <c r="N542" s="87"/>
      <c r="O542" s="91" t="str">
        <f t="shared" si="3"/>
        <v/>
      </c>
    </row>
    <row r="543">
      <c r="A543" s="104" t="s">
        <v>504</v>
      </c>
      <c r="B543" s="104" t="str">
        <f>lookup(A543,'LP 1.0 Countries and areas'!A:A,'LP 1.0 Countries and areas'!B:B)</f>
        <v>Bahamas</v>
      </c>
      <c r="C543" s="104" t="s">
        <v>4209</v>
      </c>
      <c r="D543" s="104" t="s">
        <v>4210</v>
      </c>
      <c r="E543" s="104"/>
      <c r="F543" s="104" t="s">
        <v>3650</v>
      </c>
      <c r="H543" s="108"/>
      <c r="I543" s="104"/>
      <c r="J543" s="104" t="s">
        <v>4209</v>
      </c>
      <c r="K543" s="104"/>
      <c r="L543" s="104"/>
      <c r="N543" s="95"/>
      <c r="O543" s="108" t="str">
        <f t="shared" si="3"/>
        <v/>
      </c>
    </row>
    <row r="544">
      <c r="A544" s="103" t="s">
        <v>504</v>
      </c>
      <c r="B544" s="103" t="str">
        <f>lookup(A544,'LP 1.0 Countries and areas'!A:A,'LP 1.0 Countries and areas'!B:B)</f>
        <v>Bahamas</v>
      </c>
      <c r="C544" s="103" t="s">
        <v>4211</v>
      </c>
      <c r="D544" s="103" t="s">
        <v>4212</v>
      </c>
      <c r="E544" s="103"/>
      <c r="F544" s="103" t="s">
        <v>3650</v>
      </c>
      <c r="H544" s="91"/>
      <c r="I544" s="103"/>
      <c r="J544" s="103" t="s">
        <v>4211</v>
      </c>
      <c r="K544" s="103"/>
      <c r="L544" s="103"/>
      <c r="N544" s="87"/>
      <c r="O544" s="91" t="str">
        <f t="shared" si="3"/>
        <v/>
      </c>
    </row>
    <row r="545">
      <c r="A545" s="104" t="s">
        <v>504</v>
      </c>
      <c r="B545" s="104" t="str">
        <f>lookup(A545,'LP 1.0 Countries and areas'!A:A,'LP 1.0 Countries and areas'!B:B)</f>
        <v>Bahamas</v>
      </c>
      <c r="C545" s="104" t="s">
        <v>4213</v>
      </c>
      <c r="D545" s="104" t="s">
        <v>4214</v>
      </c>
      <c r="E545" s="104"/>
      <c r="F545" s="104" t="s">
        <v>3650</v>
      </c>
      <c r="H545" s="108"/>
      <c r="I545" s="104"/>
      <c r="J545" s="104" t="s">
        <v>4213</v>
      </c>
      <c r="K545" s="104"/>
      <c r="L545" s="104"/>
      <c r="N545" s="95"/>
      <c r="O545" s="108" t="str">
        <f t="shared" si="3"/>
        <v/>
      </c>
    </row>
    <row r="546">
      <c r="A546" s="103" t="s">
        <v>504</v>
      </c>
      <c r="B546" s="103" t="str">
        <f>lookup(A546,'LP 1.0 Countries and areas'!A:A,'LP 1.0 Countries and areas'!B:B)</f>
        <v>Bahamas</v>
      </c>
      <c r="C546" s="103" t="s">
        <v>4215</v>
      </c>
      <c r="D546" s="103" t="s">
        <v>4216</v>
      </c>
      <c r="E546" s="103"/>
      <c r="F546" s="103" t="s">
        <v>3650</v>
      </c>
      <c r="H546" s="91"/>
      <c r="I546" s="103"/>
      <c r="J546" s="103" t="s">
        <v>4215</v>
      </c>
      <c r="K546" s="103"/>
      <c r="L546" s="103"/>
      <c r="N546" s="87"/>
      <c r="O546" s="91" t="str">
        <f t="shared" si="3"/>
        <v/>
      </c>
    </row>
    <row r="547">
      <c r="A547" s="104" t="s">
        <v>504</v>
      </c>
      <c r="B547" s="104" t="str">
        <f>lookup(A547,'LP 1.0 Countries and areas'!A:A,'LP 1.0 Countries and areas'!B:B)</f>
        <v>Bahamas</v>
      </c>
      <c r="C547" s="104" t="s">
        <v>4217</v>
      </c>
      <c r="D547" s="104" t="s">
        <v>4218</v>
      </c>
      <c r="E547" s="104"/>
      <c r="F547" s="104" t="s">
        <v>3650</v>
      </c>
      <c r="H547" s="108"/>
      <c r="I547" s="104"/>
      <c r="J547" s="104" t="s">
        <v>4217</v>
      </c>
      <c r="K547" s="104"/>
      <c r="L547" s="104"/>
      <c r="N547" s="95"/>
      <c r="O547" s="108" t="str">
        <f t="shared" si="3"/>
        <v/>
      </c>
    </row>
    <row r="548">
      <c r="A548" s="103" t="s">
        <v>504</v>
      </c>
      <c r="B548" s="103" t="str">
        <f>lookup(A548,'LP 1.0 Countries and areas'!A:A,'LP 1.0 Countries and areas'!B:B)</f>
        <v>Bahamas</v>
      </c>
      <c r="C548" s="103" t="s">
        <v>4219</v>
      </c>
      <c r="D548" s="103" t="s">
        <v>4220</v>
      </c>
      <c r="E548" s="103"/>
      <c r="F548" s="103" t="s">
        <v>3650</v>
      </c>
      <c r="H548" s="91"/>
      <c r="I548" s="103"/>
      <c r="J548" s="103" t="s">
        <v>4219</v>
      </c>
      <c r="K548" s="103"/>
      <c r="L548" s="103"/>
      <c r="N548" s="87"/>
      <c r="O548" s="91" t="str">
        <f t="shared" si="3"/>
        <v/>
      </c>
    </row>
    <row r="549">
      <c r="A549" s="104" t="s">
        <v>504</v>
      </c>
      <c r="B549" s="104" t="str">
        <f>lookup(A549,'LP 1.0 Countries and areas'!A:A,'LP 1.0 Countries and areas'!B:B)</f>
        <v>Bahamas</v>
      </c>
      <c r="C549" s="104" t="s">
        <v>4221</v>
      </c>
      <c r="D549" s="104" t="s">
        <v>4222</v>
      </c>
      <c r="E549" s="104"/>
      <c r="F549" s="104" t="s">
        <v>3650</v>
      </c>
      <c r="H549" s="108"/>
      <c r="I549" s="104"/>
      <c r="J549" s="104" t="s">
        <v>4221</v>
      </c>
      <c r="K549" s="104"/>
      <c r="L549" s="104"/>
      <c r="N549" s="95"/>
      <c r="O549" s="108" t="str">
        <f t="shared" si="3"/>
        <v/>
      </c>
    </row>
    <row r="550">
      <c r="A550" s="103" t="s">
        <v>504</v>
      </c>
      <c r="B550" s="103" t="str">
        <f>lookup(A550,'LP 1.0 Countries and areas'!A:A,'LP 1.0 Countries and areas'!B:B)</f>
        <v>Bahamas</v>
      </c>
      <c r="C550" s="103" t="s">
        <v>4223</v>
      </c>
      <c r="D550" s="103" t="s">
        <v>4224</v>
      </c>
      <c r="E550" s="103"/>
      <c r="F550" s="103" t="s">
        <v>3650</v>
      </c>
      <c r="H550" s="91"/>
      <c r="I550" s="103"/>
      <c r="J550" s="103" t="s">
        <v>4223</v>
      </c>
      <c r="K550" s="103"/>
      <c r="L550" s="103"/>
      <c r="N550" s="87"/>
      <c r="O550" s="91" t="str">
        <f t="shared" si="3"/>
        <v/>
      </c>
    </row>
    <row r="551">
      <c r="A551" s="104" t="s">
        <v>504</v>
      </c>
      <c r="B551" s="104" t="str">
        <f>lookup(A551,'LP 1.0 Countries and areas'!A:A,'LP 1.0 Countries and areas'!B:B)</f>
        <v>Bahamas</v>
      </c>
      <c r="C551" s="104" t="s">
        <v>4225</v>
      </c>
      <c r="D551" s="104" t="s">
        <v>4226</v>
      </c>
      <c r="E551" s="104"/>
      <c r="F551" s="104" t="s">
        <v>3650</v>
      </c>
      <c r="H551" s="108"/>
      <c r="I551" s="104"/>
      <c r="J551" s="104" t="s">
        <v>4225</v>
      </c>
      <c r="K551" s="104"/>
      <c r="L551" s="104"/>
      <c r="N551" s="95"/>
      <c r="O551" s="108" t="str">
        <f t="shared" si="3"/>
        <v/>
      </c>
    </row>
    <row r="552">
      <c r="A552" s="103" t="s">
        <v>504</v>
      </c>
      <c r="B552" s="103" t="str">
        <f>lookup(A552,'LP 1.0 Countries and areas'!A:A,'LP 1.0 Countries and areas'!B:B)</f>
        <v>Bahamas</v>
      </c>
      <c r="C552" s="103" t="s">
        <v>4227</v>
      </c>
      <c r="D552" s="103" t="s">
        <v>4228</v>
      </c>
      <c r="E552" s="103"/>
      <c r="F552" s="103" t="s">
        <v>3650</v>
      </c>
      <c r="H552" s="91"/>
      <c r="I552" s="103"/>
      <c r="J552" s="103" t="s">
        <v>4227</v>
      </c>
      <c r="K552" s="103"/>
      <c r="L552" s="103"/>
      <c r="N552" s="87"/>
      <c r="O552" s="91" t="str">
        <f t="shared" si="3"/>
        <v/>
      </c>
    </row>
    <row r="553">
      <c r="A553" s="104" t="s">
        <v>504</v>
      </c>
      <c r="B553" s="104" t="str">
        <f>lookup(A553,'LP 1.0 Countries and areas'!A:A,'LP 1.0 Countries and areas'!B:B)</f>
        <v>Bahamas</v>
      </c>
      <c r="C553" s="104" t="s">
        <v>4229</v>
      </c>
      <c r="D553" s="104" t="s">
        <v>4230</v>
      </c>
      <c r="E553" s="104"/>
      <c r="F553" s="104" t="s">
        <v>3650</v>
      </c>
      <c r="H553" s="108"/>
      <c r="I553" s="104"/>
      <c r="J553" s="104" t="s">
        <v>4229</v>
      </c>
      <c r="K553" s="104"/>
      <c r="L553" s="104"/>
      <c r="N553" s="95"/>
      <c r="O553" s="108" t="str">
        <f t="shared" si="3"/>
        <v/>
      </c>
    </row>
    <row r="554">
      <c r="A554" s="103" t="s">
        <v>504</v>
      </c>
      <c r="B554" s="103" t="str">
        <f>lookup(A554,'LP 1.0 Countries and areas'!A:A,'LP 1.0 Countries and areas'!B:B)</f>
        <v>Bahamas</v>
      </c>
      <c r="C554" s="103" t="s">
        <v>4231</v>
      </c>
      <c r="D554" s="103" t="s">
        <v>4232</v>
      </c>
      <c r="E554" s="103"/>
      <c r="F554" s="103" t="s">
        <v>3650</v>
      </c>
      <c r="H554" s="91"/>
      <c r="I554" s="103"/>
      <c r="J554" s="103" t="s">
        <v>4231</v>
      </c>
      <c r="K554" s="103"/>
      <c r="L554" s="103"/>
      <c r="N554" s="87"/>
      <c r="O554" s="91" t="str">
        <f t="shared" si="3"/>
        <v/>
      </c>
    </row>
    <row r="555">
      <c r="A555" s="104" t="s">
        <v>513</v>
      </c>
      <c r="B555" s="104" t="str">
        <f>lookup(A555,'LP 1.0 Countries and areas'!A:A,'LP 1.0 Countries and areas'!B:B)</f>
        <v>Bhutan</v>
      </c>
      <c r="C555" s="104" t="s">
        <v>4233</v>
      </c>
      <c r="D555" s="108" t="s">
        <v>4234</v>
      </c>
      <c r="F555" s="104" t="s">
        <v>3650</v>
      </c>
      <c r="H555" s="108"/>
      <c r="I555" s="104"/>
      <c r="J555" s="108" t="s">
        <v>4233</v>
      </c>
      <c r="K555" s="104"/>
      <c r="L555" s="104"/>
      <c r="N555" s="95"/>
      <c r="O555" s="108" t="str">
        <f t="shared" si="3"/>
        <v/>
      </c>
    </row>
    <row r="556">
      <c r="A556" s="103" t="s">
        <v>513</v>
      </c>
      <c r="B556" s="103" t="str">
        <f>lookup(A556,'LP 1.0 Countries and areas'!A:A,'LP 1.0 Countries and areas'!B:B)</f>
        <v>Bhutan</v>
      </c>
      <c r="C556" s="103" t="s">
        <v>4235</v>
      </c>
      <c r="D556" s="91" t="s">
        <v>4236</v>
      </c>
      <c r="F556" s="103" t="s">
        <v>3650</v>
      </c>
      <c r="H556" s="91"/>
      <c r="I556" s="103"/>
      <c r="J556" s="91" t="s">
        <v>4235</v>
      </c>
      <c r="K556" s="103"/>
      <c r="L556" s="103"/>
      <c r="N556" s="87"/>
      <c r="O556" s="91" t="str">
        <f t="shared" si="3"/>
        <v/>
      </c>
    </row>
    <row r="557">
      <c r="A557" s="104" t="s">
        <v>513</v>
      </c>
      <c r="B557" s="104" t="str">
        <f>lookup(A557,'LP 1.0 Countries and areas'!A:A,'LP 1.0 Countries and areas'!B:B)</f>
        <v>Bhutan</v>
      </c>
      <c r="C557" s="104" t="s">
        <v>4237</v>
      </c>
      <c r="D557" s="108" t="s">
        <v>4238</v>
      </c>
      <c r="F557" s="104" t="s">
        <v>3650</v>
      </c>
      <c r="H557" s="108"/>
      <c r="I557" s="104"/>
      <c r="J557" s="108" t="s">
        <v>4237</v>
      </c>
      <c r="K557" s="104"/>
      <c r="L557" s="104"/>
      <c r="N557" s="95"/>
      <c r="O557" s="108" t="str">
        <f t="shared" si="3"/>
        <v/>
      </c>
    </row>
    <row r="558">
      <c r="A558" s="103" t="s">
        <v>513</v>
      </c>
      <c r="B558" s="103" t="str">
        <f>lookup(A558,'LP 1.0 Countries and areas'!A:A,'LP 1.0 Countries and areas'!B:B)</f>
        <v>Bhutan</v>
      </c>
      <c r="C558" s="103" t="s">
        <v>4239</v>
      </c>
      <c r="D558" s="91" t="s">
        <v>4240</v>
      </c>
      <c r="F558" s="103" t="s">
        <v>3650</v>
      </c>
      <c r="H558" s="91"/>
      <c r="I558" s="103"/>
      <c r="J558" s="91" t="s">
        <v>4239</v>
      </c>
      <c r="K558" s="103"/>
      <c r="L558" s="103"/>
      <c r="N558" s="87"/>
      <c r="O558" s="91" t="str">
        <f t="shared" si="3"/>
        <v/>
      </c>
    </row>
    <row r="559">
      <c r="A559" s="104" t="s">
        <v>513</v>
      </c>
      <c r="B559" s="104" t="str">
        <f>lookup(A559,'LP 1.0 Countries and areas'!A:A,'LP 1.0 Countries and areas'!B:B)</f>
        <v>Bhutan</v>
      </c>
      <c r="C559" s="104" t="s">
        <v>4241</v>
      </c>
      <c r="D559" s="108" t="s">
        <v>4242</v>
      </c>
      <c r="F559" s="104" t="s">
        <v>3650</v>
      </c>
      <c r="H559" s="108"/>
      <c r="I559" s="104"/>
      <c r="J559" s="108" t="s">
        <v>4241</v>
      </c>
      <c r="K559" s="104"/>
      <c r="L559" s="104"/>
      <c r="N559" s="95"/>
      <c r="O559" s="108" t="str">
        <f t="shared" si="3"/>
        <v/>
      </c>
    </row>
    <row r="560">
      <c r="A560" s="103" t="s">
        <v>513</v>
      </c>
      <c r="B560" s="103" t="str">
        <f>lookup(A560,'LP 1.0 Countries and areas'!A:A,'LP 1.0 Countries and areas'!B:B)</f>
        <v>Bhutan</v>
      </c>
      <c r="C560" s="103" t="s">
        <v>4243</v>
      </c>
      <c r="D560" s="91" t="s">
        <v>4244</v>
      </c>
      <c r="F560" s="103" t="s">
        <v>3650</v>
      </c>
      <c r="H560" s="91"/>
      <c r="I560" s="103"/>
      <c r="J560" s="91" t="s">
        <v>4243</v>
      </c>
      <c r="K560" s="103"/>
      <c r="L560" s="103"/>
      <c r="N560" s="87"/>
      <c r="O560" s="91" t="str">
        <f t="shared" si="3"/>
        <v/>
      </c>
    </row>
    <row r="561">
      <c r="A561" s="104" t="s">
        <v>513</v>
      </c>
      <c r="B561" s="104" t="str">
        <f>lookup(A561,'LP 1.0 Countries and areas'!A:A,'LP 1.0 Countries and areas'!B:B)</f>
        <v>Bhutan</v>
      </c>
      <c r="C561" s="104" t="s">
        <v>4245</v>
      </c>
      <c r="D561" s="108" t="s">
        <v>4246</v>
      </c>
      <c r="F561" s="104" t="s">
        <v>3650</v>
      </c>
      <c r="H561" s="108"/>
      <c r="I561" s="104"/>
      <c r="J561" s="108" t="s">
        <v>4245</v>
      </c>
      <c r="K561" s="104"/>
      <c r="L561" s="104"/>
      <c r="N561" s="95"/>
      <c r="O561" s="108" t="str">
        <f t="shared" si="3"/>
        <v/>
      </c>
    </row>
    <row r="562">
      <c r="A562" s="103" t="s">
        <v>513</v>
      </c>
      <c r="B562" s="103" t="str">
        <f>lookup(A562,'LP 1.0 Countries and areas'!A:A,'LP 1.0 Countries and areas'!B:B)</f>
        <v>Bhutan</v>
      </c>
      <c r="C562" s="103" t="s">
        <v>4247</v>
      </c>
      <c r="D562" s="91" t="s">
        <v>4248</v>
      </c>
      <c r="F562" s="103" t="s">
        <v>3650</v>
      </c>
      <c r="H562" s="91"/>
      <c r="I562" s="103"/>
      <c r="J562" s="91" t="s">
        <v>4247</v>
      </c>
      <c r="K562" s="103"/>
      <c r="L562" s="103"/>
      <c r="N562" s="87"/>
      <c r="O562" s="91" t="str">
        <f t="shared" si="3"/>
        <v/>
      </c>
    </row>
    <row r="563">
      <c r="A563" s="104" t="s">
        <v>513</v>
      </c>
      <c r="B563" s="104" t="str">
        <f>lookup(A563,'LP 1.0 Countries and areas'!A:A,'LP 1.0 Countries and areas'!B:B)</f>
        <v>Bhutan</v>
      </c>
      <c r="C563" s="104" t="s">
        <v>4249</v>
      </c>
      <c r="D563" s="108" t="s">
        <v>4250</v>
      </c>
      <c r="F563" s="104" t="s">
        <v>3650</v>
      </c>
      <c r="H563" s="108"/>
      <c r="I563" s="104"/>
      <c r="J563" s="108" t="s">
        <v>4249</v>
      </c>
      <c r="K563" s="104"/>
      <c r="L563" s="104"/>
      <c r="N563" s="95"/>
      <c r="O563" s="108" t="str">
        <f t="shared" si="3"/>
        <v/>
      </c>
    </row>
    <row r="564">
      <c r="A564" s="103" t="s">
        <v>513</v>
      </c>
      <c r="B564" s="103" t="str">
        <f>lookup(A564,'LP 1.0 Countries and areas'!A:A,'LP 1.0 Countries and areas'!B:B)</f>
        <v>Bhutan</v>
      </c>
      <c r="C564" s="103" t="s">
        <v>4251</v>
      </c>
      <c r="D564" s="91" t="s">
        <v>4252</v>
      </c>
      <c r="F564" s="103" t="s">
        <v>3650</v>
      </c>
      <c r="H564" s="91"/>
      <c r="I564" s="103"/>
      <c r="J564" s="91" t="s">
        <v>4251</v>
      </c>
      <c r="K564" s="103"/>
      <c r="L564" s="103"/>
      <c r="N564" s="87"/>
      <c r="O564" s="91" t="str">
        <f t="shared" si="3"/>
        <v/>
      </c>
    </row>
    <row r="565">
      <c r="A565" s="104" t="s">
        <v>513</v>
      </c>
      <c r="B565" s="104" t="str">
        <f>lookup(A565,'LP 1.0 Countries and areas'!A:A,'LP 1.0 Countries and areas'!B:B)</f>
        <v>Bhutan</v>
      </c>
      <c r="C565" s="104" t="s">
        <v>4253</v>
      </c>
      <c r="D565" s="108" t="s">
        <v>4254</v>
      </c>
      <c r="F565" s="104" t="s">
        <v>3650</v>
      </c>
      <c r="H565" s="108"/>
      <c r="I565" s="104"/>
      <c r="J565" s="108" t="s">
        <v>4253</v>
      </c>
      <c r="K565" s="104"/>
      <c r="L565" s="104"/>
      <c r="N565" s="95"/>
      <c r="O565" s="108" t="str">
        <f t="shared" si="3"/>
        <v/>
      </c>
    </row>
    <row r="566">
      <c r="A566" s="103" t="s">
        <v>513</v>
      </c>
      <c r="B566" s="103" t="str">
        <f>lookup(A566,'LP 1.0 Countries and areas'!A:A,'LP 1.0 Countries and areas'!B:B)</f>
        <v>Bhutan</v>
      </c>
      <c r="C566" s="103" t="s">
        <v>4255</v>
      </c>
      <c r="D566" s="91" t="s">
        <v>4256</v>
      </c>
      <c r="F566" s="103" t="s">
        <v>3650</v>
      </c>
      <c r="H566" s="91"/>
      <c r="I566" s="103"/>
      <c r="J566" s="91" t="s">
        <v>4255</v>
      </c>
      <c r="K566" s="103"/>
      <c r="L566" s="103"/>
      <c r="N566" s="87"/>
      <c r="O566" s="91" t="str">
        <f t="shared" si="3"/>
        <v/>
      </c>
    </row>
    <row r="567">
      <c r="A567" s="104" t="s">
        <v>513</v>
      </c>
      <c r="B567" s="104" t="str">
        <f>lookup(A567,'LP 1.0 Countries and areas'!A:A,'LP 1.0 Countries and areas'!B:B)</f>
        <v>Bhutan</v>
      </c>
      <c r="C567" s="104" t="s">
        <v>4257</v>
      </c>
      <c r="D567" s="108" t="s">
        <v>4258</v>
      </c>
      <c r="F567" s="104" t="s">
        <v>3650</v>
      </c>
      <c r="H567" s="108"/>
      <c r="I567" s="104"/>
      <c r="J567" s="108" t="s">
        <v>4257</v>
      </c>
      <c r="K567" s="104"/>
      <c r="L567" s="104"/>
      <c r="N567" s="95"/>
      <c r="O567" s="108" t="str">
        <f t="shared" si="3"/>
        <v/>
      </c>
    </row>
    <row r="568">
      <c r="A568" s="103" t="s">
        <v>513</v>
      </c>
      <c r="B568" s="103" t="str">
        <f>lookup(A568,'LP 1.0 Countries and areas'!A:A,'LP 1.0 Countries and areas'!B:B)</f>
        <v>Bhutan</v>
      </c>
      <c r="C568" s="103" t="s">
        <v>4259</v>
      </c>
      <c r="D568" s="91" t="s">
        <v>4260</v>
      </c>
      <c r="F568" s="103" t="s">
        <v>3650</v>
      </c>
      <c r="H568" s="91"/>
      <c r="I568" s="103"/>
      <c r="J568" s="91" t="s">
        <v>4259</v>
      </c>
      <c r="K568" s="103"/>
      <c r="L568" s="103"/>
      <c r="N568" s="87"/>
      <c r="O568" s="91" t="str">
        <f t="shared" si="3"/>
        <v/>
      </c>
    </row>
    <row r="569">
      <c r="A569" s="104" t="s">
        <v>513</v>
      </c>
      <c r="B569" s="104" t="str">
        <f>lookup(A569,'LP 1.0 Countries and areas'!A:A,'LP 1.0 Countries and areas'!B:B)</f>
        <v>Bhutan</v>
      </c>
      <c r="C569" s="104" t="s">
        <v>4261</v>
      </c>
      <c r="D569" s="108" t="s">
        <v>4262</v>
      </c>
      <c r="F569" s="104" t="s">
        <v>3650</v>
      </c>
      <c r="H569" s="108"/>
      <c r="I569" s="104"/>
      <c r="J569" s="108" t="s">
        <v>4261</v>
      </c>
      <c r="K569" s="104"/>
      <c r="L569" s="104"/>
      <c r="N569" s="95"/>
      <c r="O569" s="108" t="str">
        <f t="shared" si="3"/>
        <v/>
      </c>
    </row>
    <row r="570">
      <c r="A570" s="103" t="s">
        <v>513</v>
      </c>
      <c r="B570" s="103" t="str">
        <f>lookup(A570,'LP 1.0 Countries and areas'!A:A,'LP 1.0 Countries and areas'!B:B)</f>
        <v>Bhutan</v>
      </c>
      <c r="C570" s="103" t="s">
        <v>4263</v>
      </c>
      <c r="D570" s="91" t="s">
        <v>4264</v>
      </c>
      <c r="F570" s="103" t="s">
        <v>3650</v>
      </c>
      <c r="H570" s="91"/>
      <c r="I570" s="103"/>
      <c r="J570" s="91" t="s">
        <v>4263</v>
      </c>
      <c r="K570" s="103"/>
      <c r="L570" s="103"/>
      <c r="N570" s="87"/>
      <c r="O570" s="91" t="str">
        <f t="shared" si="3"/>
        <v/>
      </c>
    </row>
    <row r="571">
      <c r="A571" s="104" t="s">
        <v>513</v>
      </c>
      <c r="B571" s="104" t="str">
        <f>lookup(A571,'LP 1.0 Countries and areas'!A:A,'LP 1.0 Countries and areas'!B:B)</f>
        <v>Bhutan</v>
      </c>
      <c r="C571" s="104" t="s">
        <v>4265</v>
      </c>
      <c r="D571" s="108" t="s">
        <v>4266</v>
      </c>
      <c r="F571" s="104" t="s">
        <v>3650</v>
      </c>
      <c r="H571" s="108"/>
      <c r="I571" s="104"/>
      <c r="J571" s="108" t="s">
        <v>4265</v>
      </c>
      <c r="K571" s="104"/>
      <c r="L571" s="104"/>
      <c r="N571" s="95"/>
      <c r="O571" s="108" t="str">
        <f t="shared" si="3"/>
        <v/>
      </c>
    </row>
    <row r="572">
      <c r="A572" s="103" t="s">
        <v>513</v>
      </c>
      <c r="B572" s="103" t="str">
        <f>lookup(A572,'LP 1.0 Countries and areas'!A:A,'LP 1.0 Countries and areas'!B:B)</f>
        <v>Bhutan</v>
      </c>
      <c r="C572" s="103" t="s">
        <v>4267</v>
      </c>
      <c r="D572" s="91" t="s">
        <v>4268</v>
      </c>
      <c r="F572" s="103" t="s">
        <v>3650</v>
      </c>
      <c r="H572" s="91"/>
      <c r="I572" s="103"/>
      <c r="J572" s="91" t="s">
        <v>4267</v>
      </c>
      <c r="K572" s="103"/>
      <c r="L572" s="103"/>
      <c r="N572" s="87"/>
      <c r="O572" s="91" t="str">
        <f t="shared" si="3"/>
        <v/>
      </c>
    </row>
    <row r="573">
      <c r="A573" s="104" t="s">
        <v>513</v>
      </c>
      <c r="B573" s="104" t="str">
        <f>lookup(A573,'LP 1.0 Countries and areas'!A:A,'LP 1.0 Countries and areas'!B:B)</f>
        <v>Bhutan</v>
      </c>
      <c r="C573" s="104" t="s">
        <v>4269</v>
      </c>
      <c r="D573" s="108" t="s">
        <v>4270</v>
      </c>
      <c r="F573" s="104" t="s">
        <v>3650</v>
      </c>
      <c r="H573" s="108"/>
      <c r="I573" s="104"/>
      <c r="J573" s="108" t="s">
        <v>4269</v>
      </c>
      <c r="K573" s="104"/>
      <c r="L573" s="104"/>
      <c r="N573" s="95"/>
      <c r="O573" s="108" t="str">
        <f t="shared" si="3"/>
        <v/>
      </c>
    </row>
    <row r="574">
      <c r="A574" s="103" t="s">
        <v>513</v>
      </c>
      <c r="B574" s="103" t="str">
        <f>lookup(A574,'LP 1.0 Countries and areas'!A:A,'LP 1.0 Countries and areas'!B:B)</f>
        <v>Bhutan</v>
      </c>
      <c r="C574" s="103" t="s">
        <v>4271</v>
      </c>
      <c r="D574" s="91" t="s">
        <v>4272</v>
      </c>
      <c r="F574" s="103" t="s">
        <v>3650</v>
      </c>
      <c r="H574" s="91"/>
      <c r="I574" s="103"/>
      <c r="J574" s="91" t="s">
        <v>4271</v>
      </c>
      <c r="K574" s="103"/>
      <c r="L574" s="103"/>
      <c r="N574" s="87"/>
      <c r="O574" s="91" t="str">
        <f t="shared" si="3"/>
        <v/>
      </c>
    </row>
    <row r="575">
      <c r="A575" s="104" t="s">
        <v>525</v>
      </c>
      <c r="B575" s="104" t="str">
        <f>lookup(A575,'LP 1.0 Countries and areas'!A:A,'LP 1.0 Countries and areas'!B:B)</f>
        <v>Botswana</v>
      </c>
      <c r="C575" s="104" t="s">
        <v>4273</v>
      </c>
      <c r="D575" s="108" t="s">
        <v>4274</v>
      </c>
      <c r="F575" s="104" t="s">
        <v>3210</v>
      </c>
      <c r="H575" s="108"/>
      <c r="I575" s="104"/>
      <c r="J575" s="108" t="s">
        <v>4273</v>
      </c>
      <c r="K575" s="104"/>
      <c r="L575" s="104"/>
      <c r="N575" s="95"/>
      <c r="O575" s="108" t="str">
        <f t="shared" si="3"/>
        <v/>
      </c>
    </row>
    <row r="576">
      <c r="A576" s="103" t="s">
        <v>525</v>
      </c>
      <c r="B576" s="103" t="str">
        <f>lookup(A576,'LP 1.0 Countries and areas'!A:A,'LP 1.0 Countries and areas'!B:B)</f>
        <v>Botswana</v>
      </c>
      <c r="C576" s="103" t="s">
        <v>4275</v>
      </c>
      <c r="D576" s="91" t="s">
        <v>4276</v>
      </c>
      <c r="F576" s="103" t="s">
        <v>3210</v>
      </c>
      <c r="H576" s="91"/>
      <c r="I576" s="103"/>
      <c r="J576" s="91" t="s">
        <v>4275</v>
      </c>
      <c r="K576" s="103"/>
      <c r="L576" s="103"/>
      <c r="N576" s="87"/>
      <c r="O576" s="91" t="str">
        <f t="shared" si="3"/>
        <v/>
      </c>
    </row>
    <row r="577">
      <c r="A577" s="104" t="s">
        <v>525</v>
      </c>
      <c r="B577" s="104" t="str">
        <f>lookup(A577,'LP 1.0 Countries and areas'!A:A,'LP 1.0 Countries and areas'!B:B)</f>
        <v>Botswana</v>
      </c>
      <c r="C577" s="104" t="s">
        <v>4277</v>
      </c>
      <c r="D577" s="108" t="s">
        <v>4278</v>
      </c>
      <c r="F577" s="104" t="s">
        <v>3650</v>
      </c>
      <c r="H577" s="108"/>
      <c r="I577" s="104"/>
      <c r="J577" s="108" t="s">
        <v>4277</v>
      </c>
      <c r="K577" s="104"/>
      <c r="L577" s="104"/>
      <c r="N577" s="95"/>
      <c r="O577" s="108" t="str">
        <f t="shared" si="3"/>
        <v/>
      </c>
    </row>
    <row r="578">
      <c r="A578" s="103" t="s">
        <v>525</v>
      </c>
      <c r="B578" s="103" t="str">
        <f>lookup(A578,'LP 1.0 Countries and areas'!A:A,'LP 1.0 Countries and areas'!B:B)</f>
        <v>Botswana</v>
      </c>
      <c r="C578" s="103" t="s">
        <v>4279</v>
      </c>
      <c r="D578" s="91" t="s">
        <v>4280</v>
      </c>
      <c r="F578" s="103" t="s">
        <v>3650</v>
      </c>
      <c r="H578" s="91"/>
      <c r="I578" s="103"/>
      <c r="J578" s="91" t="s">
        <v>4279</v>
      </c>
      <c r="K578" s="103"/>
      <c r="L578" s="103"/>
      <c r="N578" s="87"/>
      <c r="O578" s="91" t="str">
        <f t="shared" si="3"/>
        <v/>
      </c>
    </row>
    <row r="579">
      <c r="A579" s="104" t="s">
        <v>525</v>
      </c>
      <c r="B579" s="104" t="str">
        <f>lookup(A579,'LP 1.0 Countries and areas'!A:A,'LP 1.0 Countries and areas'!B:B)</f>
        <v>Botswana</v>
      </c>
      <c r="C579" s="104" t="s">
        <v>4281</v>
      </c>
      <c r="D579" s="108" t="s">
        <v>4282</v>
      </c>
      <c r="F579" s="104" t="s">
        <v>3650</v>
      </c>
      <c r="H579" s="108"/>
      <c r="I579" s="104"/>
      <c r="J579" s="108" t="s">
        <v>4281</v>
      </c>
      <c r="K579" s="104"/>
      <c r="L579" s="104"/>
      <c r="N579" s="95"/>
      <c r="O579" s="108" t="str">
        <f t="shared" si="3"/>
        <v/>
      </c>
    </row>
    <row r="580">
      <c r="A580" s="103" t="s">
        <v>525</v>
      </c>
      <c r="B580" s="103" t="str">
        <f>lookup(A580,'LP 1.0 Countries and areas'!A:A,'LP 1.0 Countries and areas'!B:B)</f>
        <v>Botswana</v>
      </c>
      <c r="C580" s="103" t="s">
        <v>4283</v>
      </c>
      <c r="D580" s="91" t="s">
        <v>4284</v>
      </c>
      <c r="F580" s="103" t="s">
        <v>3650</v>
      </c>
      <c r="H580" s="91"/>
      <c r="I580" s="103"/>
      <c r="J580" s="91" t="s">
        <v>4283</v>
      </c>
      <c r="K580" s="103"/>
      <c r="L580" s="103"/>
      <c r="N580" s="87"/>
      <c r="O580" s="91" t="str">
        <f t="shared" si="3"/>
        <v/>
      </c>
    </row>
    <row r="581">
      <c r="A581" s="104" t="s">
        <v>525</v>
      </c>
      <c r="B581" s="104" t="str">
        <f>lookup(A581,'LP 1.0 Countries and areas'!A:A,'LP 1.0 Countries and areas'!B:B)</f>
        <v>Botswana</v>
      </c>
      <c r="C581" s="104" t="s">
        <v>4285</v>
      </c>
      <c r="D581" s="108" t="s">
        <v>4286</v>
      </c>
      <c r="F581" s="104" t="s">
        <v>3650</v>
      </c>
      <c r="H581" s="108"/>
      <c r="I581" s="104"/>
      <c r="J581" s="108" t="s">
        <v>4285</v>
      </c>
      <c r="K581" s="104"/>
      <c r="L581" s="104"/>
      <c r="N581" s="95"/>
      <c r="O581" s="108" t="str">
        <f t="shared" si="3"/>
        <v/>
      </c>
    </row>
    <row r="582">
      <c r="A582" s="103" t="s">
        <v>525</v>
      </c>
      <c r="B582" s="103" t="str">
        <f>lookup(A582,'LP 1.0 Countries and areas'!A:A,'LP 1.0 Countries and areas'!B:B)</f>
        <v>Botswana</v>
      </c>
      <c r="C582" s="103" t="s">
        <v>4287</v>
      </c>
      <c r="D582" s="91" t="s">
        <v>4288</v>
      </c>
      <c r="F582" s="103" t="s">
        <v>3650</v>
      </c>
      <c r="H582" s="91"/>
      <c r="I582" s="103"/>
      <c r="J582" s="91" t="s">
        <v>4287</v>
      </c>
      <c r="K582" s="103"/>
      <c r="L582" s="103"/>
      <c r="N582" s="87"/>
      <c r="O582" s="91" t="str">
        <f t="shared" si="3"/>
        <v/>
      </c>
    </row>
    <row r="583">
      <c r="A583" s="104" t="s">
        <v>525</v>
      </c>
      <c r="B583" s="104" t="str">
        <f>lookup(A583,'LP 1.0 Countries and areas'!A:A,'LP 1.0 Countries and areas'!B:B)</f>
        <v>Botswana</v>
      </c>
      <c r="C583" s="104" t="s">
        <v>4289</v>
      </c>
      <c r="D583" s="108" t="s">
        <v>4290</v>
      </c>
      <c r="F583" s="104" t="s">
        <v>3650</v>
      </c>
      <c r="H583" s="108"/>
      <c r="I583" s="104"/>
      <c r="J583" s="108" t="s">
        <v>4289</v>
      </c>
      <c r="K583" s="104"/>
      <c r="L583" s="104"/>
      <c r="N583" s="95"/>
      <c r="O583" s="108" t="str">
        <f t="shared" si="3"/>
        <v/>
      </c>
    </row>
    <row r="584">
      <c r="A584" s="103" t="s">
        <v>525</v>
      </c>
      <c r="B584" s="103" t="str">
        <f>lookup(A584,'LP 1.0 Countries and areas'!A:A,'LP 1.0 Countries and areas'!B:B)</f>
        <v>Botswana</v>
      </c>
      <c r="C584" s="103" t="s">
        <v>4291</v>
      </c>
      <c r="D584" s="91" t="s">
        <v>4292</v>
      </c>
      <c r="F584" s="103" t="s">
        <v>3650</v>
      </c>
      <c r="H584" s="91"/>
      <c r="I584" s="103"/>
      <c r="J584" s="91" t="s">
        <v>4291</v>
      </c>
      <c r="K584" s="103"/>
      <c r="L584" s="103"/>
      <c r="N584" s="87"/>
      <c r="O584" s="91" t="str">
        <f t="shared" si="3"/>
        <v/>
      </c>
    </row>
    <row r="585">
      <c r="A585" s="104" t="s">
        <v>525</v>
      </c>
      <c r="B585" s="104" t="str">
        <f>lookup(A585,'LP 1.0 Countries and areas'!A:A,'LP 1.0 Countries and areas'!B:B)</f>
        <v>Botswana</v>
      </c>
      <c r="C585" s="104" t="s">
        <v>4293</v>
      </c>
      <c r="D585" s="104" t="s">
        <v>4294</v>
      </c>
      <c r="E585" s="104"/>
      <c r="F585" s="104" t="s">
        <v>3650</v>
      </c>
      <c r="H585" s="108"/>
      <c r="I585" s="104"/>
      <c r="J585" s="104" t="s">
        <v>4293</v>
      </c>
      <c r="K585" s="104"/>
      <c r="L585" s="104"/>
      <c r="N585" s="95"/>
      <c r="O585" s="108" t="str">
        <f t="shared" si="3"/>
        <v/>
      </c>
    </row>
    <row r="586">
      <c r="A586" s="103" t="s">
        <v>525</v>
      </c>
      <c r="B586" s="103" t="str">
        <f>lookup(A586,'LP 1.0 Countries and areas'!A:A,'LP 1.0 Countries and areas'!B:B)</f>
        <v>Botswana</v>
      </c>
      <c r="C586" s="103" t="s">
        <v>4295</v>
      </c>
      <c r="D586" s="103" t="s">
        <v>4296</v>
      </c>
      <c r="E586" s="103"/>
      <c r="F586" s="103" t="s">
        <v>3650</v>
      </c>
      <c r="H586" s="91"/>
      <c r="I586" s="103"/>
      <c r="J586" s="103" t="s">
        <v>4295</v>
      </c>
      <c r="K586" s="103"/>
      <c r="L586" s="103"/>
      <c r="N586" s="87"/>
      <c r="O586" s="91" t="str">
        <f t="shared" si="3"/>
        <v/>
      </c>
    </row>
    <row r="587">
      <c r="A587" s="104" t="s">
        <v>525</v>
      </c>
      <c r="B587" s="104" t="str">
        <f>lookup(A587,'LP 1.0 Countries and areas'!A:A,'LP 1.0 Countries and areas'!B:B)</f>
        <v>Botswana</v>
      </c>
      <c r="C587" s="104" t="s">
        <v>4297</v>
      </c>
      <c r="D587" s="104" t="s">
        <v>4298</v>
      </c>
      <c r="E587" s="104"/>
      <c r="F587" s="104" t="s">
        <v>4299</v>
      </c>
      <c r="H587" s="108"/>
      <c r="I587" s="104"/>
      <c r="J587" s="104" t="s">
        <v>4297</v>
      </c>
      <c r="K587" s="104"/>
      <c r="L587" s="104"/>
      <c r="N587" s="95"/>
      <c r="O587" s="108" t="str">
        <f t="shared" si="3"/>
        <v/>
      </c>
    </row>
    <row r="588">
      <c r="A588" s="103" t="s">
        <v>525</v>
      </c>
      <c r="B588" s="103" t="str">
        <f>lookup(A588,'LP 1.0 Countries and areas'!A:A,'LP 1.0 Countries and areas'!B:B)</f>
        <v>Botswana</v>
      </c>
      <c r="C588" s="103" t="s">
        <v>4300</v>
      </c>
      <c r="D588" s="103" t="s">
        <v>4301</v>
      </c>
      <c r="E588" s="103"/>
      <c r="F588" s="103" t="s">
        <v>4299</v>
      </c>
      <c r="H588" s="91"/>
      <c r="I588" s="103"/>
      <c r="J588" s="103" t="s">
        <v>4300</v>
      </c>
      <c r="K588" s="103"/>
      <c r="L588" s="103"/>
      <c r="N588" s="87"/>
      <c r="O588" s="91" t="str">
        <f t="shared" si="3"/>
        <v/>
      </c>
    </row>
    <row r="589">
      <c r="A589" s="104" t="s">
        <v>525</v>
      </c>
      <c r="B589" s="104" t="str">
        <f>lookup(A589,'LP 1.0 Countries and areas'!A:A,'LP 1.0 Countries and areas'!B:B)</f>
        <v>Botswana</v>
      </c>
      <c r="C589" s="104" t="s">
        <v>4302</v>
      </c>
      <c r="D589" s="104" t="s">
        <v>4303</v>
      </c>
      <c r="E589" s="104"/>
      <c r="F589" s="104" t="s">
        <v>4299</v>
      </c>
      <c r="H589" s="108"/>
      <c r="I589" s="104"/>
      <c r="J589" s="104" t="s">
        <v>4302</v>
      </c>
      <c r="K589" s="104"/>
      <c r="L589" s="104"/>
      <c r="N589" s="95"/>
      <c r="O589" s="108" t="str">
        <f t="shared" si="3"/>
        <v/>
      </c>
    </row>
    <row r="590">
      <c r="A590" s="103" t="s">
        <v>525</v>
      </c>
      <c r="B590" s="103" t="str">
        <f>lookup(A590,'LP 1.0 Countries and areas'!A:A,'LP 1.0 Countries and areas'!B:B)</f>
        <v>Botswana</v>
      </c>
      <c r="C590" s="103" t="s">
        <v>4304</v>
      </c>
      <c r="D590" s="103" t="s">
        <v>4305</v>
      </c>
      <c r="E590" s="103"/>
      <c r="F590" s="103" t="s">
        <v>4299</v>
      </c>
      <c r="H590" s="91"/>
      <c r="I590" s="103"/>
      <c r="J590" s="103" t="s">
        <v>4304</v>
      </c>
      <c r="K590" s="103"/>
      <c r="L590" s="103"/>
      <c r="N590" s="87"/>
      <c r="O590" s="91" t="str">
        <f t="shared" si="3"/>
        <v/>
      </c>
    </row>
    <row r="591">
      <c r="A591" s="104" t="s">
        <v>527</v>
      </c>
      <c r="B591" s="104" t="str">
        <f>lookup(A591,'LP 1.0 Countries and areas'!A:A,'LP 1.0 Countries and areas'!B:B)</f>
        <v>Belarus</v>
      </c>
      <c r="C591" s="104" t="s">
        <v>4306</v>
      </c>
      <c r="D591" s="104" t="s">
        <v>4307</v>
      </c>
      <c r="E591" s="104"/>
      <c r="F591" s="104" t="s">
        <v>3210</v>
      </c>
      <c r="H591" s="108"/>
      <c r="I591" s="104"/>
      <c r="J591" s="104" t="s">
        <v>4308</v>
      </c>
      <c r="K591" s="104" t="s">
        <v>4309</v>
      </c>
      <c r="L591" s="104"/>
      <c r="M591" s="104"/>
      <c r="N591" s="95"/>
      <c r="O591" s="108" t="str">
        <f t="shared" si="3"/>
        <v>Minsk City</v>
      </c>
    </row>
    <row r="592">
      <c r="A592" s="103" t="s">
        <v>527</v>
      </c>
      <c r="B592" s="103" t="str">
        <f>lookup(A592,'LP 1.0 Countries and areas'!A:A,'LP 1.0 Countries and areas'!B:B)</f>
        <v>Belarus</v>
      </c>
      <c r="C592" s="103" t="s">
        <v>4310</v>
      </c>
      <c r="D592" s="103" t="s">
        <v>4311</v>
      </c>
      <c r="E592" s="103"/>
      <c r="F592" s="103" t="s">
        <v>4312</v>
      </c>
      <c r="H592" s="91"/>
      <c r="I592" s="103"/>
      <c r="J592" s="103" t="s">
        <v>4313</v>
      </c>
      <c r="K592" s="103" t="s">
        <v>4314</v>
      </c>
      <c r="L592" s="103"/>
      <c r="M592" s="103"/>
      <c r="N592" s="87"/>
      <c r="O592" s="91" t="str">
        <f t="shared" si="3"/>
        <v>Brest Region</v>
      </c>
    </row>
    <row r="593">
      <c r="A593" s="104" t="s">
        <v>527</v>
      </c>
      <c r="B593" s="104" t="str">
        <f>lookup(A593,'LP 1.0 Countries and areas'!A:A,'LP 1.0 Countries and areas'!B:B)</f>
        <v>Belarus</v>
      </c>
      <c r="C593" s="104" t="s">
        <v>4315</v>
      </c>
      <c r="D593" s="104" t="s">
        <v>4316</v>
      </c>
      <c r="E593" s="104"/>
      <c r="F593" s="104" t="s">
        <v>4312</v>
      </c>
      <c r="H593" s="108"/>
      <c r="I593" s="104"/>
      <c r="J593" s="104" t="s">
        <v>4317</v>
      </c>
      <c r="K593" s="104" t="s">
        <v>4318</v>
      </c>
      <c r="L593" s="104"/>
      <c r="M593" s="104"/>
      <c r="N593" s="95"/>
      <c r="O593" s="108" t="str">
        <f t="shared" si="3"/>
        <v>Gomel Region</v>
      </c>
    </row>
    <row r="594">
      <c r="A594" s="103" t="s">
        <v>527</v>
      </c>
      <c r="B594" s="103" t="str">
        <f>lookup(A594,'LP 1.0 Countries and areas'!A:A,'LP 1.0 Countries and areas'!B:B)</f>
        <v>Belarus</v>
      </c>
      <c r="C594" s="103" t="s">
        <v>4319</v>
      </c>
      <c r="D594" s="103" t="s">
        <v>4320</v>
      </c>
      <c r="E594" s="103"/>
      <c r="F594" s="103" t="s">
        <v>4312</v>
      </c>
      <c r="H594" s="91"/>
      <c r="I594" s="103"/>
      <c r="J594" s="103" t="s">
        <v>4321</v>
      </c>
      <c r="K594" s="103" t="s">
        <v>4322</v>
      </c>
      <c r="L594" s="103"/>
      <c r="M594" s="103"/>
      <c r="N594" s="87"/>
      <c r="O594" s="91" t="str">
        <f t="shared" si="3"/>
        <v>Grodno Region</v>
      </c>
    </row>
    <row r="595">
      <c r="A595" s="104" t="s">
        <v>527</v>
      </c>
      <c r="B595" s="104" t="str">
        <f>lookup(A595,'LP 1.0 Countries and areas'!A:A,'LP 1.0 Countries and areas'!B:B)</f>
        <v>Belarus</v>
      </c>
      <c r="C595" s="104" t="s">
        <v>4323</v>
      </c>
      <c r="D595" s="104" t="s">
        <v>4324</v>
      </c>
      <c r="E595" s="104"/>
      <c r="F595" s="104" t="s">
        <v>4312</v>
      </c>
      <c r="H595" s="108"/>
      <c r="I595" s="104"/>
      <c r="J595" s="104" t="s">
        <v>4325</v>
      </c>
      <c r="K595" s="104" t="s">
        <v>4326</v>
      </c>
      <c r="L595" s="104"/>
      <c r="M595" s="104"/>
      <c r="N595" s="95"/>
      <c r="O595" s="108" t="str">
        <f t="shared" si="3"/>
        <v>Mogilev Region</v>
      </c>
    </row>
    <row r="596">
      <c r="A596" s="103" t="s">
        <v>527</v>
      </c>
      <c r="B596" s="103" t="str">
        <f>lookup(A596,'LP 1.0 Countries and areas'!A:A,'LP 1.0 Countries and areas'!B:B)</f>
        <v>Belarus</v>
      </c>
      <c r="C596" s="103" t="s">
        <v>4327</v>
      </c>
      <c r="D596" s="103" t="s">
        <v>4328</v>
      </c>
      <c r="E596" s="103"/>
      <c r="F596" s="103" t="s">
        <v>4312</v>
      </c>
      <c r="H596" s="91"/>
      <c r="I596" s="103"/>
      <c r="J596" s="103" t="s">
        <v>4329</v>
      </c>
      <c r="K596" s="103" t="s">
        <v>4330</v>
      </c>
      <c r="L596" s="103"/>
      <c r="M596" s="103"/>
      <c r="N596" s="87"/>
      <c r="O596" s="91" t="str">
        <f t="shared" si="3"/>
        <v>Minsk Region</v>
      </c>
    </row>
    <row r="597">
      <c r="A597" s="104" t="s">
        <v>527</v>
      </c>
      <c r="B597" s="104" t="str">
        <f>lookup(A597,'LP 1.0 Countries and areas'!A:A,'LP 1.0 Countries and areas'!B:B)</f>
        <v>Belarus</v>
      </c>
      <c r="C597" s="104" t="s">
        <v>4331</v>
      </c>
      <c r="D597" s="104" t="s">
        <v>4332</v>
      </c>
      <c r="E597" s="104"/>
      <c r="F597" s="104" t="s">
        <v>4312</v>
      </c>
      <c r="H597" s="108"/>
      <c r="I597" s="104"/>
      <c r="J597" s="104" t="s">
        <v>4333</v>
      </c>
      <c r="K597" s="104" t="s">
        <v>4334</v>
      </c>
      <c r="L597" s="104"/>
      <c r="M597" s="104"/>
      <c r="N597" s="95"/>
      <c r="O597" s="108" t="str">
        <f t="shared" si="3"/>
        <v>Vitebsk Region</v>
      </c>
    </row>
    <row r="598">
      <c r="A598" s="103" t="s">
        <v>532</v>
      </c>
      <c r="B598" s="103" t="str">
        <f>lookup(A598,'LP 1.0 Countries and areas'!A:A,'LP 1.0 Countries and areas'!B:B)</f>
        <v>Belize</v>
      </c>
      <c r="C598" s="103" t="s">
        <v>533</v>
      </c>
      <c r="D598" s="103" t="s">
        <v>4335</v>
      </c>
      <c r="E598" s="103"/>
      <c r="F598" s="103" t="s">
        <v>3650</v>
      </c>
      <c r="H598" s="91"/>
      <c r="I598" s="103"/>
      <c r="J598" s="103" t="s">
        <v>533</v>
      </c>
      <c r="K598" s="103"/>
      <c r="L598" s="103"/>
      <c r="N598" s="87"/>
      <c r="O598" s="91" t="str">
        <f t="shared" si="3"/>
        <v/>
      </c>
    </row>
    <row r="599">
      <c r="A599" s="104" t="s">
        <v>532</v>
      </c>
      <c r="B599" s="104" t="str">
        <f>lookup(A599,'LP 1.0 Countries and areas'!A:A,'LP 1.0 Countries and areas'!B:B)</f>
        <v>Belize</v>
      </c>
      <c r="C599" s="104" t="s">
        <v>4336</v>
      </c>
      <c r="D599" s="104" t="s">
        <v>4337</v>
      </c>
      <c r="E599" s="104"/>
      <c r="F599" s="104" t="s">
        <v>3650</v>
      </c>
      <c r="H599" s="108"/>
      <c r="I599" s="104"/>
      <c r="J599" s="104" t="s">
        <v>4336</v>
      </c>
      <c r="K599" s="104"/>
      <c r="L599" s="104"/>
      <c r="N599" s="95"/>
      <c r="O599" s="108" t="str">
        <f t="shared" si="3"/>
        <v/>
      </c>
    </row>
    <row r="600">
      <c r="A600" s="103" t="s">
        <v>532</v>
      </c>
      <c r="B600" s="103" t="str">
        <f>lookup(A600,'LP 1.0 Countries and areas'!A:A,'LP 1.0 Countries and areas'!B:B)</f>
        <v>Belize</v>
      </c>
      <c r="C600" s="103" t="s">
        <v>4338</v>
      </c>
      <c r="D600" s="103" t="s">
        <v>4339</v>
      </c>
      <c r="E600" s="103"/>
      <c r="F600" s="103" t="s">
        <v>3650</v>
      </c>
      <c r="H600" s="91"/>
      <c r="I600" s="103"/>
      <c r="J600" s="103" t="s">
        <v>4338</v>
      </c>
      <c r="K600" s="103"/>
      <c r="L600" s="103"/>
      <c r="N600" s="87"/>
      <c r="O600" s="91" t="str">
        <f t="shared" si="3"/>
        <v/>
      </c>
    </row>
    <row r="601">
      <c r="A601" s="104" t="s">
        <v>532</v>
      </c>
      <c r="B601" s="104" t="str">
        <f>lookup(A601,'LP 1.0 Countries and areas'!A:A,'LP 1.0 Countries and areas'!B:B)</f>
        <v>Belize</v>
      </c>
      <c r="C601" s="104" t="s">
        <v>4340</v>
      </c>
      <c r="D601" s="104" t="s">
        <v>4341</v>
      </c>
      <c r="E601" s="104"/>
      <c r="F601" s="104" t="s">
        <v>3650</v>
      </c>
      <c r="H601" s="108"/>
      <c r="I601" s="104"/>
      <c r="J601" s="104" t="s">
        <v>4340</v>
      </c>
      <c r="K601" s="104"/>
      <c r="L601" s="104"/>
      <c r="N601" s="95"/>
      <c r="O601" s="108" t="str">
        <f t="shared" si="3"/>
        <v/>
      </c>
    </row>
    <row r="602">
      <c r="A602" s="103" t="s">
        <v>532</v>
      </c>
      <c r="B602" s="103" t="str">
        <f>lookup(A602,'LP 1.0 Countries and areas'!A:A,'LP 1.0 Countries and areas'!B:B)</f>
        <v>Belize</v>
      </c>
      <c r="C602" s="103" t="s">
        <v>4342</v>
      </c>
      <c r="D602" s="103" t="s">
        <v>4343</v>
      </c>
      <c r="E602" s="103"/>
      <c r="F602" s="103" t="s">
        <v>3650</v>
      </c>
      <c r="H602" s="91"/>
      <c r="I602" s="103"/>
      <c r="J602" s="103" t="s">
        <v>4342</v>
      </c>
      <c r="K602" s="103"/>
      <c r="L602" s="103"/>
      <c r="N602" s="87"/>
      <c r="O602" s="91" t="str">
        <f t="shared" si="3"/>
        <v/>
      </c>
    </row>
    <row r="603">
      <c r="A603" s="104" t="s">
        <v>532</v>
      </c>
      <c r="B603" s="104" t="str">
        <f>lookup(A603,'LP 1.0 Countries and areas'!A:A,'LP 1.0 Countries and areas'!B:B)</f>
        <v>Belize</v>
      </c>
      <c r="C603" s="104" t="s">
        <v>4344</v>
      </c>
      <c r="D603" s="104" t="s">
        <v>4345</v>
      </c>
      <c r="E603" s="104"/>
      <c r="F603" s="104" t="s">
        <v>3650</v>
      </c>
      <c r="H603" s="108"/>
      <c r="I603" s="104"/>
      <c r="J603" s="104" t="s">
        <v>4344</v>
      </c>
      <c r="K603" s="104"/>
      <c r="L603" s="104"/>
      <c r="N603" s="95"/>
      <c r="O603" s="108" t="str">
        <f t="shared" si="3"/>
        <v/>
      </c>
    </row>
    <row r="604">
      <c r="A604" s="122" t="s">
        <v>538</v>
      </c>
      <c r="B604" s="103" t="str">
        <f>lookup(A604,'LP 1.0 Countries and areas'!A:A,'LP 1.0 Countries and areas'!B:B)</f>
        <v>Canada</v>
      </c>
      <c r="C604" s="103" t="s">
        <v>4346</v>
      </c>
      <c r="D604" s="91" t="s">
        <v>4347</v>
      </c>
      <c r="F604" s="103" t="s">
        <v>3062</v>
      </c>
      <c r="H604" s="91"/>
      <c r="I604" s="103"/>
      <c r="J604" s="91" t="s">
        <v>4346</v>
      </c>
      <c r="L604" s="103"/>
      <c r="M604" s="103"/>
      <c r="N604" s="87"/>
      <c r="O604" s="91" t="str">
        <f t="shared" si="3"/>
        <v/>
      </c>
    </row>
    <row r="605">
      <c r="A605" s="123" t="s">
        <v>538</v>
      </c>
      <c r="B605" s="104" t="str">
        <f>lookup(A605,'LP 1.0 Countries and areas'!A:A,'LP 1.0 Countries and areas'!B:B)</f>
        <v>Canada</v>
      </c>
      <c r="C605" s="104" t="s">
        <v>4348</v>
      </c>
      <c r="D605" s="108" t="s">
        <v>4349</v>
      </c>
      <c r="F605" s="104" t="s">
        <v>3062</v>
      </c>
      <c r="G605" s="104"/>
      <c r="H605" s="104"/>
      <c r="I605" s="104"/>
      <c r="J605" s="108" t="s">
        <v>4348</v>
      </c>
      <c r="K605" s="104" t="s">
        <v>4350</v>
      </c>
      <c r="L605" s="104"/>
      <c r="M605" s="104"/>
      <c r="N605" s="95"/>
      <c r="O605" s="108" t="str">
        <f t="shared" si="3"/>
        <v/>
      </c>
    </row>
    <row r="606">
      <c r="A606" s="122" t="s">
        <v>538</v>
      </c>
      <c r="B606" s="103" t="str">
        <f>lookup(A606,'LP 1.0 Countries and areas'!A:A,'LP 1.0 Countries and areas'!B:B)</f>
        <v>Canada</v>
      </c>
      <c r="C606" s="103" t="s">
        <v>4351</v>
      </c>
      <c r="D606" s="91" t="s">
        <v>4352</v>
      </c>
      <c r="F606" s="103" t="s">
        <v>3062</v>
      </c>
      <c r="G606" s="103"/>
      <c r="H606" s="103"/>
      <c r="I606" s="103"/>
      <c r="J606" s="91" t="s">
        <v>4351</v>
      </c>
      <c r="L606" s="103"/>
      <c r="M606" s="103"/>
      <c r="N606" s="87"/>
      <c r="O606" s="91" t="str">
        <f t="shared" si="3"/>
        <v/>
      </c>
    </row>
    <row r="607">
      <c r="A607" s="123" t="s">
        <v>538</v>
      </c>
      <c r="B607" s="104" t="str">
        <f>lookup(A607,'LP 1.0 Countries and areas'!A:A,'LP 1.0 Countries and areas'!B:B)</f>
        <v>Canada</v>
      </c>
      <c r="C607" s="104" t="s">
        <v>4353</v>
      </c>
      <c r="D607" s="108" t="s">
        <v>4354</v>
      </c>
      <c r="F607" s="104" t="s">
        <v>3062</v>
      </c>
      <c r="G607" s="104"/>
      <c r="H607" s="104"/>
      <c r="I607" s="104"/>
      <c r="J607" s="108" t="s">
        <v>4353</v>
      </c>
      <c r="K607" s="104" t="s">
        <v>4355</v>
      </c>
      <c r="L607" s="104"/>
      <c r="M607" s="104"/>
      <c r="N607" s="95"/>
      <c r="O607" s="108" t="str">
        <f t="shared" si="3"/>
        <v/>
      </c>
    </row>
    <row r="608">
      <c r="A608" s="122" t="s">
        <v>538</v>
      </c>
      <c r="B608" s="103" t="str">
        <f>lookup(A608,'LP 1.0 Countries and areas'!A:A,'LP 1.0 Countries and areas'!B:B)</f>
        <v>Canada</v>
      </c>
      <c r="C608" s="103" t="s">
        <v>4356</v>
      </c>
      <c r="D608" s="91" t="s">
        <v>4357</v>
      </c>
      <c r="F608" s="103" t="s">
        <v>3062</v>
      </c>
      <c r="G608" s="103"/>
      <c r="H608" s="103"/>
      <c r="I608" s="103"/>
      <c r="J608" s="91" t="s">
        <v>4356</v>
      </c>
      <c r="K608" s="103" t="s">
        <v>4358</v>
      </c>
      <c r="L608" s="103"/>
      <c r="M608" s="103"/>
      <c r="N608" s="87"/>
      <c r="O608" s="91" t="str">
        <f t="shared" si="3"/>
        <v/>
      </c>
    </row>
    <row r="609">
      <c r="A609" s="123" t="s">
        <v>538</v>
      </c>
      <c r="B609" s="104" t="str">
        <f>lookup(A609,'LP 1.0 Countries and areas'!A:A,'LP 1.0 Countries and areas'!B:B)</f>
        <v>Canada</v>
      </c>
      <c r="C609" s="104" t="s">
        <v>4359</v>
      </c>
      <c r="D609" s="108" t="s">
        <v>4360</v>
      </c>
      <c r="F609" s="104" t="s">
        <v>3062</v>
      </c>
      <c r="G609" s="104"/>
      <c r="H609" s="104"/>
      <c r="I609" s="104"/>
      <c r="J609" s="108" t="s">
        <v>4359</v>
      </c>
      <c r="K609" s="108" t="s">
        <v>4361</v>
      </c>
      <c r="L609" s="104"/>
      <c r="M609" s="104"/>
      <c r="N609" s="95"/>
      <c r="O609" s="108" t="str">
        <f t="shared" si="3"/>
        <v/>
      </c>
    </row>
    <row r="610">
      <c r="A610" s="122" t="s">
        <v>538</v>
      </c>
      <c r="B610" s="103" t="str">
        <f>lookup(A610,'LP 1.0 Countries and areas'!A:A,'LP 1.0 Countries and areas'!B:B)</f>
        <v>Canada</v>
      </c>
      <c r="C610" s="103" t="s">
        <v>4362</v>
      </c>
      <c r="D610" s="91" t="s">
        <v>4363</v>
      </c>
      <c r="F610" s="103" t="s">
        <v>3062</v>
      </c>
      <c r="G610" s="103"/>
      <c r="H610" s="103"/>
      <c r="I610" s="103"/>
      <c r="J610" s="91" t="s">
        <v>4362</v>
      </c>
      <c r="L610" s="103"/>
      <c r="M610" s="103"/>
      <c r="N610" s="87"/>
      <c r="O610" s="91" t="str">
        <f t="shared" si="3"/>
        <v/>
      </c>
    </row>
    <row r="611">
      <c r="A611" s="123" t="s">
        <v>538</v>
      </c>
      <c r="B611" s="104" t="str">
        <f>lookup(A611,'LP 1.0 Countries and areas'!A:A,'LP 1.0 Countries and areas'!B:B)</f>
        <v>Canada</v>
      </c>
      <c r="C611" s="104" t="s">
        <v>4364</v>
      </c>
      <c r="D611" s="108" t="s">
        <v>4365</v>
      </c>
      <c r="F611" s="104" t="s">
        <v>3062</v>
      </c>
      <c r="G611" s="104"/>
      <c r="H611" s="104"/>
      <c r="I611" s="104"/>
      <c r="J611" s="108" t="s">
        <v>4364</v>
      </c>
      <c r="K611" s="108" t="s">
        <v>4366</v>
      </c>
      <c r="L611" s="104"/>
      <c r="M611" s="104"/>
      <c r="N611" s="95"/>
      <c r="O611" s="108" t="str">
        <f t="shared" si="3"/>
        <v/>
      </c>
    </row>
    <row r="612">
      <c r="A612" s="122" t="s">
        <v>538</v>
      </c>
      <c r="B612" s="103" t="str">
        <f>lookup(A612,'LP 1.0 Countries and areas'!A:A,'LP 1.0 Countries and areas'!B:B)</f>
        <v>Canada</v>
      </c>
      <c r="C612" s="103" t="s">
        <v>4367</v>
      </c>
      <c r="D612" s="91" t="s">
        <v>4368</v>
      </c>
      <c r="F612" s="103" t="s">
        <v>3062</v>
      </c>
      <c r="G612" s="103"/>
      <c r="H612" s="103"/>
      <c r="I612" s="103"/>
      <c r="J612" s="91" t="s">
        <v>4367</v>
      </c>
      <c r="K612" s="103" t="s">
        <v>4358</v>
      </c>
      <c r="L612" s="103"/>
      <c r="M612" s="103"/>
      <c r="N612" s="87"/>
      <c r="O612" s="91" t="str">
        <f t="shared" si="3"/>
        <v/>
      </c>
    </row>
    <row r="613">
      <c r="A613" s="123" t="s">
        <v>538</v>
      </c>
      <c r="B613" s="104" t="str">
        <f>lookup(A613,'LP 1.0 Countries and areas'!A:A,'LP 1.0 Countries and areas'!B:B)</f>
        <v>Canada</v>
      </c>
      <c r="C613" s="104" t="s">
        <v>4369</v>
      </c>
      <c r="D613" s="108" t="s">
        <v>4370</v>
      </c>
      <c r="F613" s="104" t="s">
        <v>3062</v>
      </c>
      <c r="G613" s="104"/>
      <c r="H613" s="104"/>
      <c r="I613" s="104"/>
      <c r="J613" s="108" t="s">
        <v>4369</v>
      </c>
      <c r="K613" s="99" t="s">
        <v>4371</v>
      </c>
      <c r="L613" s="104"/>
      <c r="M613" s="104"/>
      <c r="N613" s="95"/>
      <c r="O613" s="108" t="str">
        <f t="shared" si="3"/>
        <v/>
      </c>
    </row>
    <row r="614">
      <c r="A614" s="122" t="s">
        <v>538</v>
      </c>
      <c r="B614" s="103" t="str">
        <f>lookup(A614,'LP 1.0 Countries and areas'!A:A,'LP 1.0 Countries and areas'!B:B)</f>
        <v>Canada</v>
      </c>
      <c r="C614" s="103" t="s">
        <v>4372</v>
      </c>
      <c r="D614" s="91" t="s">
        <v>4373</v>
      </c>
      <c r="F614" s="103" t="s">
        <v>3366</v>
      </c>
      <c r="G614" s="103"/>
      <c r="H614" s="103"/>
      <c r="I614" s="103"/>
      <c r="J614" s="91" t="s">
        <v>4372</v>
      </c>
      <c r="K614" s="91" t="s">
        <v>4374</v>
      </c>
      <c r="L614" s="103"/>
      <c r="M614" s="103"/>
      <c r="N614" s="87"/>
      <c r="O614" s="91" t="str">
        <f t="shared" si="3"/>
        <v/>
      </c>
    </row>
    <row r="615">
      <c r="A615" s="123" t="s">
        <v>538</v>
      </c>
      <c r="B615" s="104" t="str">
        <f>lookup(A615,'LP 1.0 Countries and areas'!A:A,'LP 1.0 Countries and areas'!B:B)</f>
        <v>Canada</v>
      </c>
      <c r="C615" s="104" t="s">
        <v>4375</v>
      </c>
      <c r="D615" s="108" t="s">
        <v>4376</v>
      </c>
      <c r="F615" s="104" t="s">
        <v>3366</v>
      </c>
      <c r="G615" s="104"/>
      <c r="H615" s="104"/>
      <c r="I615" s="104"/>
      <c r="J615" s="108" t="s">
        <v>4375</v>
      </c>
      <c r="L615" s="104"/>
      <c r="M615" s="104"/>
      <c r="N615" s="95"/>
      <c r="O615" s="108" t="str">
        <f t="shared" si="3"/>
        <v/>
      </c>
    </row>
    <row r="616">
      <c r="A616" s="122" t="s">
        <v>538</v>
      </c>
      <c r="B616" s="103" t="str">
        <f>lookup(A616,'LP 1.0 Countries and areas'!A:A,'LP 1.0 Countries and areas'!B:B)</f>
        <v>Canada</v>
      </c>
      <c r="C616" s="103" t="s">
        <v>4377</v>
      </c>
      <c r="D616" s="91" t="s">
        <v>4378</v>
      </c>
      <c r="F616" s="103" t="s">
        <v>3366</v>
      </c>
      <c r="G616" s="103"/>
      <c r="H616" s="103"/>
      <c r="I616" s="103"/>
      <c r="J616" s="91" t="s">
        <v>4377</v>
      </c>
      <c r="M616" s="103"/>
      <c r="N616" s="87"/>
      <c r="O616" s="91" t="str">
        <f t="shared" si="3"/>
        <v/>
      </c>
    </row>
    <row r="617">
      <c r="A617" s="104" t="s">
        <v>556</v>
      </c>
      <c r="B617" s="104" t="str">
        <f>lookup(A617,'LP 1.0 Countries and areas'!A:A,'LP 1.0 Countries and areas'!B:B)</f>
        <v>Central African Republic</v>
      </c>
      <c r="C617" s="104" t="s">
        <v>4379</v>
      </c>
      <c r="D617" s="104" t="s">
        <v>4380</v>
      </c>
      <c r="E617" s="104"/>
      <c r="F617" s="104" t="s">
        <v>4381</v>
      </c>
      <c r="H617" s="108"/>
      <c r="I617" s="104"/>
      <c r="J617" s="104" t="s">
        <v>4382</v>
      </c>
      <c r="K617" s="104" t="s">
        <v>4383</v>
      </c>
      <c r="L617" s="104"/>
      <c r="M617" s="104"/>
      <c r="N617" s="95"/>
      <c r="O617" s="108" t="str">
        <f t="shared" si="3"/>
        <v>Bangi</v>
      </c>
    </row>
    <row r="618">
      <c r="A618" s="103" t="s">
        <v>556</v>
      </c>
      <c r="B618" s="103" t="str">
        <f>lookup(A618,'LP 1.0 Countries and areas'!A:A,'LP 1.0 Countries and areas'!B:B)</f>
        <v>Central African Republic</v>
      </c>
      <c r="C618" s="103" t="s">
        <v>4384</v>
      </c>
      <c r="D618" s="103" t="s">
        <v>4385</v>
      </c>
      <c r="E618" s="103"/>
      <c r="F618" s="103" t="s">
        <v>4386</v>
      </c>
      <c r="H618" s="91"/>
      <c r="I618" s="103"/>
      <c r="J618" s="103" t="s">
        <v>4387</v>
      </c>
      <c r="K618" s="103" t="s">
        <v>4388</v>
      </c>
      <c r="L618" s="103"/>
      <c r="M618" s="103"/>
      <c r="N618" s="87"/>
      <c r="O618" s="91" t="str">
        <f t="shared" si="3"/>
        <v>Giribingi</v>
      </c>
    </row>
    <row r="619">
      <c r="A619" s="104" t="s">
        <v>556</v>
      </c>
      <c r="B619" s="104" t="str">
        <f>lookup(A619,'LP 1.0 Countries and areas'!A:A,'LP 1.0 Countries and areas'!B:B)</f>
        <v>Central African Republic</v>
      </c>
      <c r="C619" s="104" t="s">
        <v>4389</v>
      </c>
      <c r="D619" s="104" t="s">
        <v>4390</v>
      </c>
      <c r="E619" s="104"/>
      <c r="F619" s="104" t="s">
        <v>4386</v>
      </c>
      <c r="H619" s="108"/>
      <c r="I619" s="104"/>
      <c r="J619" s="104" t="s">
        <v>4391</v>
      </c>
      <c r="K619" s="104" t="s">
        <v>4392</v>
      </c>
      <c r="L619" s="104"/>
      <c r="M619" s="104"/>
      <c r="N619" s="95"/>
      <c r="O619" s="108" t="str">
        <f t="shared" si="3"/>
        <v>Sanga</v>
      </c>
    </row>
    <row r="620">
      <c r="A620" s="103" t="s">
        <v>556</v>
      </c>
      <c r="B620" s="103" t="str">
        <f>lookup(A620,'LP 1.0 Countries and areas'!A:A,'LP 1.0 Countries and areas'!B:B)</f>
        <v>Central African Republic</v>
      </c>
      <c r="C620" s="103" t="s">
        <v>4393</v>
      </c>
      <c r="D620" s="103" t="s">
        <v>4394</v>
      </c>
      <c r="E620" s="103"/>
      <c r="F620" s="103" t="s">
        <v>4395</v>
      </c>
      <c r="H620" s="91"/>
      <c r="I620" s="103"/>
      <c r="J620" s="103" t="s">
        <v>4396</v>
      </c>
      <c r="K620" s="103" t="s">
        <v>4397</v>
      </c>
      <c r="L620" s="103"/>
      <c r="M620" s="103"/>
      <c r="N620" s="87"/>
      <c r="O620" s="91" t="str">
        <f t="shared" si="3"/>
        <v>Wamo</v>
      </c>
    </row>
    <row r="621">
      <c r="A621" s="104" t="s">
        <v>556</v>
      </c>
      <c r="B621" s="104" t="str">
        <f>lookup(A621,'LP 1.0 Countries and areas'!A:A,'LP 1.0 Countries and areas'!B:B)</f>
        <v>Central African Republic</v>
      </c>
      <c r="C621" s="104" t="s">
        <v>4398</v>
      </c>
      <c r="D621" s="104" t="s">
        <v>4399</v>
      </c>
      <c r="E621" s="104"/>
      <c r="F621" s="104" t="s">
        <v>4395</v>
      </c>
      <c r="H621" s="108"/>
      <c r="I621" s="104"/>
      <c r="J621" s="104" t="s">
        <v>4400</v>
      </c>
      <c r="K621" s="104" t="s">
        <v>4401</v>
      </c>
      <c r="L621" s="104"/>
      <c r="M621" s="104"/>
      <c r="N621" s="95"/>
      <c r="O621" s="108" t="str">
        <f t="shared" si="3"/>
        <v>Bamingi-Bangoran</v>
      </c>
    </row>
    <row r="622">
      <c r="A622" s="103" t="s">
        <v>556</v>
      </c>
      <c r="B622" s="103" t="str">
        <f>lookup(A622,'LP 1.0 Countries and areas'!A:A,'LP 1.0 Countries and areas'!B:B)</f>
        <v>Central African Republic</v>
      </c>
      <c r="C622" s="103" t="s">
        <v>4402</v>
      </c>
      <c r="D622" s="103" t="s">
        <v>4403</v>
      </c>
      <c r="E622" s="103"/>
      <c r="F622" s="103" t="s">
        <v>4395</v>
      </c>
      <c r="H622" s="91"/>
      <c r="I622" s="103"/>
      <c r="J622" s="103" t="s">
        <v>4404</v>
      </c>
      <c r="K622" s="103" t="s">
        <v>4405</v>
      </c>
      <c r="L622" s="103"/>
      <c r="M622" s="103"/>
      <c r="N622" s="87"/>
      <c r="O622" s="91" t="str">
        <f t="shared" si="3"/>
        <v>Do-Koto</v>
      </c>
    </row>
    <row r="623">
      <c r="A623" s="104" t="s">
        <v>556</v>
      </c>
      <c r="B623" s="104" t="str">
        <f>lookup(A623,'LP 1.0 Countries and areas'!A:A,'LP 1.0 Countries and areas'!B:B)</f>
        <v>Central African Republic</v>
      </c>
      <c r="C623" s="104" t="s">
        <v>4406</v>
      </c>
      <c r="D623" s="104" t="s">
        <v>4407</v>
      </c>
      <c r="E623" s="104"/>
      <c r="F623" s="104" t="s">
        <v>4395</v>
      </c>
      <c r="H623" s="108"/>
      <c r="I623" s="104"/>
      <c r="J623" s="104" t="s">
        <v>4408</v>
      </c>
      <c r="K623" s="104" t="s">
        <v>4409</v>
      </c>
      <c r="L623" s="104"/>
      <c r="M623" s="104"/>
      <c r="N623" s="95"/>
      <c r="O623" s="108" t="str">
        <f t="shared" si="3"/>
        <v>To-Koto</v>
      </c>
    </row>
    <row r="624">
      <c r="A624" s="103" t="s">
        <v>556</v>
      </c>
      <c r="B624" s="103" t="str">
        <f>lookup(A624,'LP 1.0 Countries and areas'!A:A,'LP 1.0 Countries and areas'!B:B)</f>
        <v>Central African Republic</v>
      </c>
      <c r="C624" s="103" t="s">
        <v>4410</v>
      </c>
      <c r="D624" s="103" t="s">
        <v>4411</v>
      </c>
      <c r="E624" s="103"/>
      <c r="F624" s="103" t="s">
        <v>4395</v>
      </c>
      <c r="H624" s="91"/>
      <c r="I624" s="103"/>
      <c r="J624" s="103" t="s">
        <v>4412</v>
      </c>
      <c r="K624" s="103" t="s">
        <v>4413</v>
      </c>
      <c r="L624" s="103"/>
      <c r="M624" s="103"/>
      <c r="N624" s="87"/>
      <c r="O624" s="91" t="str">
        <f t="shared" si="3"/>
        <v>To-Mbomu</v>
      </c>
    </row>
    <row r="625">
      <c r="A625" s="104" t="s">
        <v>556</v>
      </c>
      <c r="B625" s="104" t="str">
        <f>lookup(A625,'LP 1.0 Countries and areas'!A:A,'LP 1.0 Countries and areas'!B:B)</f>
        <v>Central African Republic</v>
      </c>
      <c r="C625" s="104" t="s">
        <v>4414</v>
      </c>
      <c r="D625" s="104" t="s">
        <v>4415</v>
      </c>
      <c r="E625" s="104"/>
      <c r="F625" s="104" t="s">
        <v>4395</v>
      </c>
      <c r="H625" s="108"/>
      <c r="I625" s="104"/>
      <c r="J625" s="104" t="s">
        <v>4416</v>
      </c>
      <c r="K625" s="104" t="s">
        <v>4417</v>
      </c>
      <c r="L625" s="104" t="s">
        <v>4418</v>
      </c>
      <c r="M625" s="104" t="s">
        <v>4419</v>
      </c>
      <c r="N625" s="95"/>
      <c r="O625" s="108" t="str">
        <f t="shared" si="3"/>
        <v>To-Sanga</v>
      </c>
    </row>
    <row r="626">
      <c r="A626" s="103" t="s">
        <v>556</v>
      </c>
      <c r="B626" s="103" t="str">
        <f>lookup(A626,'LP 1.0 Countries and areas'!A:A,'LP 1.0 Countries and areas'!B:B)</f>
        <v>Central African Republic</v>
      </c>
      <c r="C626" s="103" t="s">
        <v>4420</v>
      </c>
      <c r="D626" s="103" t="s">
        <v>4421</v>
      </c>
      <c r="E626" s="103"/>
      <c r="F626" s="103" t="s">
        <v>4395</v>
      </c>
      <c r="H626" s="91"/>
      <c r="I626" s="103"/>
      <c r="J626" s="103" t="s">
        <v>4422</v>
      </c>
      <c r="K626" s="103" t="s">
        <v>4423</v>
      </c>
      <c r="L626" s="103"/>
      <c r="M626" s="103"/>
      <c r="N626" s="87"/>
      <c r="O626" s="91" t="str">
        <f t="shared" si="3"/>
        <v>Kemo-Giribingi</v>
      </c>
    </row>
    <row r="627">
      <c r="A627" s="104" t="s">
        <v>556</v>
      </c>
      <c r="B627" s="104" t="str">
        <f>lookup(A627,'LP 1.0 Countries and areas'!A:A,'LP 1.0 Countries and areas'!B:B)</f>
        <v>Central African Republic</v>
      </c>
      <c r="C627" s="104" t="s">
        <v>4424</v>
      </c>
      <c r="D627" s="104" t="s">
        <v>4425</v>
      </c>
      <c r="E627" s="104"/>
      <c r="F627" s="104" t="s">
        <v>4395</v>
      </c>
      <c r="H627" s="108"/>
      <c r="I627" s="104"/>
      <c r="J627" s="104" t="s">
        <v>4426</v>
      </c>
      <c r="K627" s="104" t="s">
        <v>4424</v>
      </c>
      <c r="L627" s="104"/>
      <c r="M627" s="104"/>
      <c r="N627" s="95"/>
      <c r="O627" s="108" t="str">
        <f t="shared" si="3"/>
        <v>Lobaye</v>
      </c>
    </row>
    <row r="628">
      <c r="A628" s="103" t="s">
        <v>556</v>
      </c>
      <c r="B628" s="103" t="str">
        <f>lookup(A628,'LP 1.0 Countries and areas'!A:A,'LP 1.0 Countries and areas'!B:B)</f>
        <v>Central African Republic</v>
      </c>
      <c r="C628" s="103" t="s">
        <v>4427</v>
      </c>
      <c r="D628" s="103" t="s">
        <v>4428</v>
      </c>
      <c r="E628" s="103"/>
      <c r="F628" s="103" t="s">
        <v>4395</v>
      </c>
      <c r="H628" s="91"/>
      <c r="I628" s="103"/>
      <c r="J628" s="103" t="s">
        <v>4429</v>
      </c>
      <c r="K628" s="103" t="s">
        <v>4430</v>
      </c>
      <c r="L628" s="103"/>
      <c r="M628" s="103"/>
      <c r="N628" s="87"/>
      <c r="O628" s="91" t="str">
        <f t="shared" si="3"/>
        <v>Mbomu</v>
      </c>
    </row>
    <row r="629">
      <c r="A629" s="104" t="s">
        <v>556</v>
      </c>
      <c r="B629" s="104" t="str">
        <f>lookup(A629,'LP 1.0 Countries and areas'!A:A,'LP 1.0 Countries and areas'!B:B)</f>
        <v>Central African Republic</v>
      </c>
      <c r="C629" s="104" t="s">
        <v>4431</v>
      </c>
      <c r="D629" s="104" t="s">
        <v>4432</v>
      </c>
      <c r="E629" s="104"/>
      <c r="F629" s="104" t="s">
        <v>4395</v>
      </c>
      <c r="H629" s="108"/>
      <c r="I629" s="104"/>
      <c r="J629" s="104" t="s">
        <v>4433</v>
      </c>
      <c r="K629" s="104" t="s">
        <v>4434</v>
      </c>
      <c r="L629" s="104"/>
      <c r="M629" s="104"/>
      <c r="N629" s="95"/>
      <c r="O629" s="108" t="str">
        <f t="shared" si="3"/>
        <v>Ombela-Poko</v>
      </c>
    </row>
    <row r="630">
      <c r="A630" s="103" t="s">
        <v>556</v>
      </c>
      <c r="B630" s="103" t="str">
        <f>lookup(A630,'LP 1.0 Countries and areas'!A:A,'LP 1.0 Countries and areas'!B:B)</f>
        <v>Central African Republic</v>
      </c>
      <c r="C630" s="103" t="s">
        <v>4435</v>
      </c>
      <c r="D630" s="103" t="s">
        <v>4436</v>
      </c>
      <c r="E630" s="103"/>
      <c r="F630" s="103" t="s">
        <v>4395</v>
      </c>
      <c r="H630" s="91"/>
      <c r="I630" s="103"/>
      <c r="J630" s="103" t="s">
        <v>4437</v>
      </c>
      <c r="K630" s="103" t="s">
        <v>4438</v>
      </c>
      <c r="L630" s="103"/>
      <c r="M630" s="103"/>
      <c r="N630" s="87"/>
      <c r="O630" s="91" t="str">
        <f t="shared" si="3"/>
        <v>Nana-Mbaere</v>
      </c>
    </row>
    <row r="631">
      <c r="A631" s="104" t="s">
        <v>556</v>
      </c>
      <c r="B631" s="104" t="str">
        <f>lookup(A631,'LP 1.0 Countries and areas'!A:A,'LP 1.0 Countries and areas'!B:B)</f>
        <v>Central African Republic</v>
      </c>
      <c r="C631" s="104" t="s">
        <v>4439</v>
      </c>
      <c r="D631" s="104" t="s">
        <v>4440</v>
      </c>
      <c r="E631" s="104"/>
      <c r="F631" s="104" t="s">
        <v>4395</v>
      </c>
      <c r="H631" s="108"/>
      <c r="I631" s="104"/>
      <c r="J631" s="104" t="s">
        <v>4441</v>
      </c>
      <c r="K631" s="104" t="s">
        <v>4442</v>
      </c>
      <c r="L631" s="104"/>
      <c r="M631" s="104"/>
      <c r="N631" s="95"/>
      <c r="O631" s="108" t="str">
        <f t="shared" si="3"/>
        <v>Wamo-Pende</v>
      </c>
    </row>
    <row r="632">
      <c r="A632" s="103" t="s">
        <v>556</v>
      </c>
      <c r="B632" s="103" t="str">
        <f>lookup(A632,'LP 1.0 Countries and areas'!A:A,'LP 1.0 Countries and areas'!B:B)</f>
        <v>Central African Republic</v>
      </c>
      <c r="C632" s="103" t="s">
        <v>4443</v>
      </c>
      <c r="D632" s="103" t="s">
        <v>4444</v>
      </c>
      <c r="E632" s="103"/>
      <c r="F632" s="103" t="s">
        <v>4395</v>
      </c>
      <c r="H632" s="91"/>
      <c r="I632" s="103"/>
      <c r="J632" s="103" t="s">
        <v>4445</v>
      </c>
      <c r="K632" s="103" t="s">
        <v>4446</v>
      </c>
      <c r="L632" s="103"/>
      <c r="M632" s="103"/>
      <c r="N632" s="87"/>
      <c r="O632" s="91" t="str">
        <f t="shared" si="3"/>
        <v>Waka</v>
      </c>
    </row>
    <row r="633">
      <c r="A633" s="104" t="s">
        <v>556</v>
      </c>
      <c r="B633" s="104" t="str">
        <f>lookup(A633,'LP 1.0 Countries and areas'!A:A,'LP 1.0 Countries and areas'!B:B)</f>
        <v>Central African Republic</v>
      </c>
      <c r="C633" s="108" t="s">
        <v>4447</v>
      </c>
      <c r="D633" s="104" t="s">
        <v>4448</v>
      </c>
      <c r="E633" s="104"/>
      <c r="F633" s="104" t="s">
        <v>4395</v>
      </c>
      <c r="H633" s="108"/>
      <c r="I633" s="104"/>
      <c r="J633" s="104" t="s">
        <v>4447</v>
      </c>
      <c r="K633" s="104"/>
      <c r="L633" s="104"/>
      <c r="N633" s="95"/>
      <c r="O633" s="108" t="str">
        <f t="shared" si="3"/>
        <v/>
      </c>
    </row>
    <row r="634">
      <c r="A634" s="103" t="s">
        <v>549</v>
      </c>
      <c r="B634" s="103" t="str">
        <f>lookup(A634,'LP 1.0 Countries and areas'!A:A,'LP 1.0 Countries and areas'!B:B)</f>
        <v>DR Congo</v>
      </c>
      <c r="C634" s="103" t="s">
        <v>4449</v>
      </c>
      <c r="D634" s="103" t="s">
        <v>4450</v>
      </c>
      <c r="E634" s="103"/>
      <c r="F634" s="103" t="s">
        <v>3062</v>
      </c>
      <c r="H634" s="91"/>
      <c r="I634" s="103"/>
      <c r="J634" s="103" t="s">
        <v>4449</v>
      </c>
      <c r="K634" s="103"/>
      <c r="L634" s="103"/>
      <c r="N634" s="87"/>
      <c r="O634" s="91" t="str">
        <f t="shared" si="3"/>
        <v/>
      </c>
    </row>
    <row r="635">
      <c r="A635" s="104" t="s">
        <v>549</v>
      </c>
      <c r="B635" s="104" t="str">
        <f>lookup(A635,'LP 1.0 Countries and areas'!A:A,'LP 1.0 Countries and areas'!B:B)</f>
        <v>DR Congo</v>
      </c>
      <c r="C635" s="104" t="s">
        <v>4451</v>
      </c>
      <c r="D635" s="104" t="s">
        <v>4452</v>
      </c>
      <c r="E635" s="104"/>
      <c r="F635" s="104" t="s">
        <v>3062</v>
      </c>
      <c r="H635" s="108"/>
      <c r="I635" s="104"/>
      <c r="J635" s="104" t="s">
        <v>4453</v>
      </c>
      <c r="K635" s="104"/>
      <c r="L635" s="104"/>
      <c r="N635" s="95"/>
      <c r="O635" s="108" t="str">
        <f t="shared" si="3"/>
        <v>Bas-Uele</v>
      </c>
    </row>
    <row r="636">
      <c r="A636" s="103" t="s">
        <v>549</v>
      </c>
      <c r="B636" s="103" t="str">
        <f>lookup(A636,'LP 1.0 Countries and areas'!A:A,'LP 1.0 Countries and areas'!B:B)</f>
        <v>DR Congo</v>
      </c>
      <c r="C636" s="103" t="s">
        <v>4454</v>
      </c>
      <c r="D636" s="103" t="s">
        <v>4455</v>
      </c>
      <c r="E636" s="103"/>
      <c r="F636" s="103" t="s">
        <v>3062</v>
      </c>
      <c r="H636" s="91"/>
      <c r="I636" s="103"/>
      <c r="J636" s="103" t="s">
        <v>4456</v>
      </c>
      <c r="K636" s="103"/>
      <c r="L636" s="103"/>
      <c r="N636" s="87"/>
      <c r="O636" s="91" t="str">
        <f t="shared" si="3"/>
        <v>Equateur</v>
      </c>
    </row>
    <row r="637">
      <c r="A637" s="104" t="s">
        <v>549</v>
      </c>
      <c r="B637" s="104" t="str">
        <f>lookup(A637,'LP 1.0 Countries and areas'!A:A,'LP 1.0 Countries and areas'!B:B)</f>
        <v>DR Congo</v>
      </c>
      <c r="C637" s="108" t="s">
        <v>4457</v>
      </c>
      <c r="D637" s="104" t="s">
        <v>4458</v>
      </c>
      <c r="E637" s="104"/>
      <c r="F637" s="104" t="s">
        <v>3062</v>
      </c>
      <c r="H637" s="108"/>
      <c r="I637" s="104"/>
      <c r="J637" s="104" t="s">
        <v>4457</v>
      </c>
      <c r="K637" s="104"/>
      <c r="L637" s="104"/>
      <c r="N637" s="95"/>
      <c r="O637" s="108" t="str">
        <f t="shared" si="3"/>
        <v/>
      </c>
    </row>
    <row r="638">
      <c r="A638" s="103" t="s">
        <v>549</v>
      </c>
      <c r="B638" s="103" t="str">
        <f>lookup(A638,'LP 1.0 Countries and areas'!A:A,'LP 1.0 Countries and areas'!B:B)</f>
        <v>DR Congo</v>
      </c>
      <c r="C638" s="91" t="s">
        <v>4459</v>
      </c>
      <c r="D638" s="103" t="s">
        <v>4460</v>
      </c>
      <c r="E638" s="103"/>
      <c r="F638" s="103" t="s">
        <v>3062</v>
      </c>
      <c r="H638" s="91"/>
      <c r="I638" s="103"/>
      <c r="J638" s="103" t="s">
        <v>4459</v>
      </c>
      <c r="K638" s="103"/>
      <c r="L638" s="103"/>
      <c r="N638" s="87"/>
      <c r="O638" s="91" t="str">
        <f t="shared" si="3"/>
        <v/>
      </c>
    </row>
    <row r="639">
      <c r="A639" s="104" t="s">
        <v>549</v>
      </c>
      <c r="B639" s="104" t="str">
        <f>lookup(A639,'LP 1.0 Countries and areas'!A:A,'LP 1.0 Countries and areas'!B:B)</f>
        <v>DR Congo</v>
      </c>
      <c r="C639" s="104" t="s">
        <v>4461</v>
      </c>
      <c r="D639" s="104" t="s">
        <v>4462</v>
      </c>
      <c r="E639" s="104"/>
      <c r="F639" s="104" t="s">
        <v>3062</v>
      </c>
      <c r="H639" s="108"/>
      <c r="I639" s="104"/>
      <c r="J639" s="104" t="s">
        <v>4463</v>
      </c>
      <c r="K639" s="104"/>
      <c r="L639" s="104"/>
      <c r="N639" s="95"/>
      <c r="O639" s="108" t="str">
        <f t="shared" si="3"/>
        <v>Haut-Uele</v>
      </c>
    </row>
    <row r="640">
      <c r="A640" s="103" t="s">
        <v>549</v>
      </c>
      <c r="B640" s="103" t="str">
        <f>lookup(A640,'LP 1.0 Countries and areas'!A:A,'LP 1.0 Countries and areas'!B:B)</f>
        <v>DR Congo</v>
      </c>
      <c r="C640" s="103" t="s">
        <v>4464</v>
      </c>
      <c r="D640" s="103" t="s">
        <v>4465</v>
      </c>
      <c r="E640" s="103"/>
      <c r="F640" s="103" t="s">
        <v>3062</v>
      </c>
      <c r="H640" s="91"/>
      <c r="I640" s="103"/>
      <c r="J640" s="103" t="s">
        <v>4464</v>
      </c>
      <c r="K640" s="103"/>
      <c r="L640" s="103"/>
      <c r="N640" s="87"/>
      <c r="O640" s="91" t="str">
        <f t="shared" si="3"/>
        <v/>
      </c>
    </row>
    <row r="641">
      <c r="A641" s="104" t="s">
        <v>549</v>
      </c>
      <c r="B641" s="104" t="str">
        <f>lookup(A641,'LP 1.0 Countries and areas'!A:A,'LP 1.0 Countries and areas'!B:B)</f>
        <v>DR Congo</v>
      </c>
      <c r="C641" s="104" t="s">
        <v>4466</v>
      </c>
      <c r="D641" s="104" t="s">
        <v>4467</v>
      </c>
      <c r="E641" s="104"/>
      <c r="F641" s="104" t="s">
        <v>3062</v>
      </c>
      <c r="H641" s="108"/>
      <c r="I641" s="104"/>
      <c r="J641" s="104" t="s">
        <v>4468</v>
      </c>
      <c r="K641" s="104"/>
      <c r="L641" s="104"/>
      <c r="N641" s="95"/>
      <c r="O641" s="108" t="str">
        <f t="shared" si="3"/>
        <v>Kasai Central</v>
      </c>
    </row>
    <row r="642">
      <c r="A642" s="103" t="s">
        <v>549</v>
      </c>
      <c r="B642" s="103" t="str">
        <f>lookup(A642,'LP 1.0 Countries and areas'!A:A,'LP 1.0 Countries and areas'!B:B)</f>
        <v>DR Congo</v>
      </c>
      <c r="C642" s="103" t="s">
        <v>4469</v>
      </c>
      <c r="D642" s="103" t="s">
        <v>4470</v>
      </c>
      <c r="E642" s="103"/>
      <c r="F642" s="103" t="s">
        <v>3062</v>
      </c>
      <c r="H642" s="91"/>
      <c r="I642" s="103"/>
      <c r="J642" s="103" t="s">
        <v>4471</v>
      </c>
      <c r="K642" s="103"/>
      <c r="L642" s="103"/>
      <c r="N642" s="87"/>
      <c r="O642" s="91" t="str">
        <f t="shared" si="3"/>
        <v>Kasai Oriental</v>
      </c>
    </row>
    <row r="643">
      <c r="A643" s="104" t="s">
        <v>549</v>
      </c>
      <c r="B643" s="104" t="str">
        <f>lookup(A643,'LP 1.0 Countries and areas'!A:A,'LP 1.0 Countries and areas'!B:B)</f>
        <v>DR Congo</v>
      </c>
      <c r="C643" s="104" t="s">
        <v>4472</v>
      </c>
      <c r="D643" s="104" t="s">
        <v>4473</v>
      </c>
      <c r="E643" s="104"/>
      <c r="F643" s="104" t="s">
        <v>3062</v>
      </c>
      <c r="H643" s="108"/>
      <c r="I643" s="104"/>
      <c r="J643" s="104" t="s">
        <v>4472</v>
      </c>
      <c r="K643" s="104"/>
      <c r="L643" s="104"/>
      <c r="N643" s="95"/>
      <c r="O643" s="108" t="str">
        <f t="shared" si="3"/>
        <v/>
      </c>
    </row>
    <row r="644">
      <c r="A644" s="103" t="s">
        <v>549</v>
      </c>
      <c r="B644" s="103" t="str">
        <f>lookup(A644,'LP 1.0 Countries and areas'!A:A,'LP 1.0 Countries and areas'!B:B)</f>
        <v>DR Congo</v>
      </c>
      <c r="C644" s="91" t="s">
        <v>4474</v>
      </c>
      <c r="D644" s="103" t="s">
        <v>4475</v>
      </c>
      <c r="E644" s="103"/>
      <c r="F644" s="103" t="s">
        <v>3062</v>
      </c>
      <c r="H644" s="91"/>
      <c r="I644" s="103"/>
      <c r="J644" s="103" t="s">
        <v>4474</v>
      </c>
      <c r="K644" s="103"/>
      <c r="L644" s="103"/>
      <c r="N644" s="87"/>
      <c r="O644" s="91" t="str">
        <f t="shared" si="3"/>
        <v/>
      </c>
    </row>
    <row r="645">
      <c r="A645" s="104" t="s">
        <v>549</v>
      </c>
      <c r="B645" s="104" t="str">
        <f>lookup(A645,'LP 1.0 Countries and areas'!A:A,'LP 1.0 Countries and areas'!B:B)</f>
        <v>DR Congo</v>
      </c>
      <c r="C645" s="104" t="s">
        <v>4476</v>
      </c>
      <c r="D645" s="104" t="s">
        <v>4477</v>
      </c>
      <c r="E645" s="104"/>
      <c r="F645" s="104" t="s">
        <v>3062</v>
      </c>
      <c r="H645" s="108"/>
      <c r="I645" s="104"/>
      <c r="J645" s="104" t="s">
        <v>4478</v>
      </c>
      <c r="K645" s="104"/>
      <c r="L645" s="104"/>
      <c r="N645" s="95"/>
      <c r="O645" s="108" t="str">
        <f t="shared" si="3"/>
        <v>Kasai</v>
      </c>
    </row>
    <row r="646">
      <c r="A646" s="103" t="s">
        <v>549</v>
      </c>
      <c r="B646" s="103" t="str">
        <f>lookup(A646,'LP 1.0 Countries and areas'!A:A,'LP 1.0 Countries and areas'!B:B)</f>
        <v>DR Congo</v>
      </c>
      <c r="C646" s="91" t="s">
        <v>4479</v>
      </c>
      <c r="D646" s="103" t="s">
        <v>4480</v>
      </c>
      <c r="E646" s="103"/>
      <c r="F646" s="103" t="s">
        <v>3062</v>
      </c>
      <c r="H646" s="91"/>
      <c r="I646" s="103"/>
      <c r="J646" s="103" t="s">
        <v>4479</v>
      </c>
      <c r="K646" s="103"/>
      <c r="L646" s="103"/>
      <c r="N646" s="87"/>
      <c r="O646" s="91" t="str">
        <f t="shared" si="3"/>
        <v/>
      </c>
    </row>
    <row r="647">
      <c r="A647" s="104" t="s">
        <v>549</v>
      </c>
      <c r="B647" s="104" t="str">
        <f>lookup(A647,'LP 1.0 Countries and areas'!A:A,'LP 1.0 Countries and areas'!B:B)</f>
        <v>DR Congo</v>
      </c>
      <c r="C647" s="108" t="s">
        <v>4481</v>
      </c>
      <c r="D647" s="104" t="s">
        <v>4482</v>
      </c>
      <c r="E647" s="104"/>
      <c r="F647" s="104" t="s">
        <v>3210</v>
      </c>
      <c r="H647" s="108"/>
      <c r="I647" s="104"/>
      <c r="J647" s="104" t="s">
        <v>4481</v>
      </c>
      <c r="K647" s="104"/>
      <c r="L647" s="104"/>
      <c r="N647" s="95"/>
      <c r="O647" s="108" t="str">
        <f t="shared" si="3"/>
        <v/>
      </c>
    </row>
    <row r="648">
      <c r="A648" s="103" t="s">
        <v>549</v>
      </c>
      <c r="B648" s="103" t="str">
        <f>lookup(A648,'LP 1.0 Countries and areas'!A:A,'LP 1.0 Countries and areas'!B:B)</f>
        <v>DR Congo</v>
      </c>
      <c r="C648" s="91" t="s">
        <v>4483</v>
      </c>
      <c r="D648" s="103" t="s">
        <v>4484</v>
      </c>
      <c r="E648" s="103"/>
      <c r="F648" s="103" t="s">
        <v>3062</v>
      </c>
      <c r="H648" s="91"/>
      <c r="I648" s="103"/>
      <c r="J648" s="103" t="s">
        <v>4483</v>
      </c>
      <c r="K648" s="103"/>
      <c r="L648" s="103"/>
      <c r="N648" s="87"/>
      <c r="O648" s="91" t="str">
        <f t="shared" si="3"/>
        <v/>
      </c>
    </row>
    <row r="649">
      <c r="A649" s="104" t="s">
        <v>549</v>
      </c>
      <c r="B649" s="104" t="str">
        <f>lookup(A649,'LP 1.0 Countries and areas'!A:A,'LP 1.0 Countries and areas'!B:B)</f>
        <v>DR Congo</v>
      </c>
      <c r="C649" s="108" t="s">
        <v>4485</v>
      </c>
      <c r="D649" s="104" t="s">
        <v>4486</v>
      </c>
      <c r="E649" s="104"/>
      <c r="F649" s="104" t="s">
        <v>3062</v>
      </c>
      <c r="H649" s="108"/>
      <c r="I649" s="104"/>
      <c r="J649" s="104" t="s">
        <v>4485</v>
      </c>
      <c r="K649" s="104"/>
      <c r="L649" s="104"/>
      <c r="N649" s="95"/>
      <c r="O649" s="108" t="str">
        <f t="shared" si="3"/>
        <v/>
      </c>
    </row>
    <row r="650">
      <c r="A650" s="103" t="s">
        <v>549</v>
      </c>
      <c r="B650" s="103" t="str">
        <f>lookup(A650,'LP 1.0 Countries and areas'!A:A,'LP 1.0 Countries and areas'!B:B)</f>
        <v>DR Congo</v>
      </c>
      <c r="C650" s="91" t="s">
        <v>4487</v>
      </c>
      <c r="D650" s="103" t="s">
        <v>4488</v>
      </c>
      <c r="E650" s="103"/>
      <c r="F650" s="103" t="s">
        <v>3062</v>
      </c>
      <c r="H650" s="91"/>
      <c r="I650" s="103"/>
      <c r="J650" s="103" t="s">
        <v>4487</v>
      </c>
      <c r="K650" s="103"/>
      <c r="L650" s="103"/>
      <c r="N650" s="87"/>
      <c r="O650" s="91" t="str">
        <f t="shared" si="3"/>
        <v/>
      </c>
    </row>
    <row r="651">
      <c r="A651" s="104" t="s">
        <v>549</v>
      </c>
      <c r="B651" s="104" t="str">
        <f>lookup(A651,'LP 1.0 Countries and areas'!A:A,'LP 1.0 Countries and areas'!B:B)</f>
        <v>DR Congo</v>
      </c>
      <c r="C651" s="108" t="s">
        <v>4489</v>
      </c>
      <c r="D651" s="104" t="s">
        <v>4490</v>
      </c>
      <c r="E651" s="104"/>
      <c r="F651" s="104" t="s">
        <v>3062</v>
      </c>
      <c r="H651" s="108"/>
      <c r="I651" s="104"/>
      <c r="J651" s="104" t="s">
        <v>4489</v>
      </c>
      <c r="K651" s="104"/>
      <c r="L651" s="104"/>
      <c r="N651" s="95"/>
      <c r="O651" s="108" t="str">
        <f t="shared" si="3"/>
        <v/>
      </c>
    </row>
    <row r="652">
      <c r="A652" s="103" t="s">
        <v>549</v>
      </c>
      <c r="B652" s="103" t="str">
        <f>lookup(A652,'LP 1.0 Countries and areas'!A:A,'LP 1.0 Countries and areas'!B:B)</f>
        <v>DR Congo</v>
      </c>
      <c r="C652" s="91" t="s">
        <v>4491</v>
      </c>
      <c r="D652" s="103" t="s">
        <v>4492</v>
      </c>
      <c r="E652" s="103"/>
      <c r="F652" s="103" t="s">
        <v>3062</v>
      </c>
      <c r="H652" s="91"/>
      <c r="I652" s="103"/>
      <c r="J652" s="103" t="s">
        <v>4491</v>
      </c>
      <c r="K652" s="103"/>
      <c r="L652" s="103"/>
      <c r="N652" s="87"/>
      <c r="O652" s="91" t="str">
        <f t="shared" si="3"/>
        <v/>
      </c>
    </row>
    <row r="653">
      <c r="A653" s="104" t="s">
        <v>549</v>
      </c>
      <c r="B653" s="104" t="str">
        <f>lookup(A653,'LP 1.0 Countries and areas'!A:A,'LP 1.0 Countries and areas'!B:B)</f>
        <v>DR Congo</v>
      </c>
      <c r="C653" s="108" t="s">
        <v>4493</v>
      </c>
      <c r="D653" s="104" t="s">
        <v>4494</v>
      </c>
      <c r="E653" s="104"/>
      <c r="F653" s="104" t="s">
        <v>3062</v>
      </c>
      <c r="H653" s="108"/>
      <c r="I653" s="104"/>
      <c r="J653" s="104" t="s">
        <v>4493</v>
      </c>
      <c r="K653" s="104"/>
      <c r="L653" s="104"/>
      <c r="N653" s="95"/>
      <c r="O653" s="108" t="str">
        <f t="shared" si="3"/>
        <v/>
      </c>
    </row>
    <row r="654">
      <c r="A654" s="103" t="s">
        <v>549</v>
      </c>
      <c r="B654" s="103" t="str">
        <f>lookup(A654,'LP 1.0 Countries and areas'!A:A,'LP 1.0 Countries and areas'!B:B)</f>
        <v>DR Congo</v>
      </c>
      <c r="C654" s="91" t="s">
        <v>4495</v>
      </c>
      <c r="D654" s="103" t="s">
        <v>4496</v>
      </c>
      <c r="E654" s="103"/>
      <c r="F654" s="103" t="s">
        <v>3062</v>
      </c>
      <c r="H654" s="91"/>
      <c r="I654" s="103"/>
      <c r="J654" s="103" t="s">
        <v>4495</v>
      </c>
      <c r="K654" s="103"/>
      <c r="L654" s="103"/>
      <c r="N654" s="87"/>
      <c r="O654" s="91" t="str">
        <f t="shared" si="3"/>
        <v/>
      </c>
    </row>
    <row r="655">
      <c r="A655" s="104" t="s">
        <v>549</v>
      </c>
      <c r="B655" s="104" t="str">
        <f>lookup(A655,'LP 1.0 Countries and areas'!A:A,'LP 1.0 Countries and areas'!B:B)</f>
        <v>DR Congo</v>
      </c>
      <c r="C655" s="108" t="s">
        <v>4497</v>
      </c>
      <c r="D655" s="104" t="s">
        <v>4498</v>
      </c>
      <c r="E655" s="104"/>
      <c r="F655" s="104" t="s">
        <v>3062</v>
      </c>
      <c r="H655" s="108"/>
      <c r="I655" s="104"/>
      <c r="J655" s="104" t="s">
        <v>4497</v>
      </c>
      <c r="K655" s="104"/>
      <c r="L655" s="104"/>
      <c r="N655" s="95"/>
      <c r="O655" s="108" t="str">
        <f t="shared" si="3"/>
        <v/>
      </c>
    </row>
    <row r="656">
      <c r="A656" s="103" t="s">
        <v>549</v>
      </c>
      <c r="B656" s="103" t="str">
        <f>lookup(A656,'LP 1.0 Countries and areas'!A:A,'LP 1.0 Countries and areas'!B:B)</f>
        <v>DR Congo</v>
      </c>
      <c r="C656" s="91" t="s">
        <v>4499</v>
      </c>
      <c r="D656" s="103" t="s">
        <v>4500</v>
      </c>
      <c r="E656" s="103"/>
      <c r="F656" s="103" t="s">
        <v>3062</v>
      </c>
      <c r="H656" s="91"/>
      <c r="I656" s="103"/>
      <c r="J656" s="103" t="s">
        <v>4499</v>
      </c>
      <c r="K656" s="103"/>
      <c r="L656" s="103"/>
      <c r="N656" s="87"/>
      <c r="O656" s="91" t="str">
        <f t="shared" si="3"/>
        <v/>
      </c>
    </row>
    <row r="657">
      <c r="A657" s="104" t="s">
        <v>549</v>
      </c>
      <c r="B657" s="104" t="str">
        <f>lookup(A657,'LP 1.0 Countries and areas'!A:A,'LP 1.0 Countries and areas'!B:B)</f>
        <v>DR Congo</v>
      </c>
      <c r="C657" s="108" t="s">
        <v>4501</v>
      </c>
      <c r="D657" s="104" t="s">
        <v>4502</v>
      </c>
      <c r="E657" s="104"/>
      <c r="F657" s="104" t="s">
        <v>3062</v>
      </c>
      <c r="H657" s="108"/>
      <c r="I657" s="104"/>
      <c r="J657" s="104" t="s">
        <v>4501</v>
      </c>
      <c r="K657" s="104"/>
      <c r="L657" s="104"/>
      <c r="N657" s="95"/>
      <c r="O657" s="108" t="str">
        <f t="shared" si="3"/>
        <v/>
      </c>
    </row>
    <row r="658">
      <c r="A658" s="103" t="s">
        <v>549</v>
      </c>
      <c r="B658" s="103" t="str">
        <f>lookup(A658,'LP 1.0 Countries and areas'!A:A,'LP 1.0 Countries and areas'!B:B)</f>
        <v>DR Congo</v>
      </c>
      <c r="C658" s="91" t="s">
        <v>4503</v>
      </c>
      <c r="D658" s="103" t="s">
        <v>4504</v>
      </c>
      <c r="E658" s="103"/>
      <c r="F658" s="103" t="s">
        <v>3062</v>
      </c>
      <c r="H658" s="91"/>
      <c r="I658" s="103"/>
      <c r="J658" s="103" t="s">
        <v>4503</v>
      </c>
      <c r="K658" s="103"/>
      <c r="L658" s="103"/>
      <c r="N658" s="87"/>
      <c r="O658" s="91" t="str">
        <f t="shared" si="3"/>
        <v/>
      </c>
    </row>
    <row r="659">
      <c r="A659" s="104" t="s">
        <v>549</v>
      </c>
      <c r="B659" s="104" t="str">
        <f>lookup(A659,'LP 1.0 Countries and areas'!A:A,'LP 1.0 Countries and areas'!B:B)</f>
        <v>DR Congo</v>
      </c>
      <c r="C659" s="108" t="s">
        <v>4505</v>
      </c>
      <c r="D659" s="104" t="s">
        <v>4506</v>
      </c>
      <c r="E659" s="104"/>
      <c r="F659" s="104" t="s">
        <v>3062</v>
      </c>
      <c r="H659" s="108"/>
      <c r="I659" s="104"/>
      <c r="J659" s="104" t="s">
        <v>4505</v>
      </c>
      <c r="K659" s="104"/>
      <c r="L659" s="104"/>
      <c r="N659" s="95"/>
      <c r="O659" s="108" t="str">
        <f t="shared" si="3"/>
        <v/>
      </c>
    </row>
    <row r="660">
      <c r="A660" s="103" t="s">
        <v>563</v>
      </c>
      <c r="B660" s="103" t="str">
        <f>lookup(A660,'LP 1.0 Countries and areas'!A:A,'LP 1.0 Countries and areas'!B:B)</f>
        <v>Congo-Brazzaville</v>
      </c>
      <c r="C660" s="103" t="s">
        <v>4507</v>
      </c>
      <c r="D660" s="103" t="s">
        <v>4508</v>
      </c>
      <c r="E660" s="103"/>
      <c r="F660" s="103" t="s">
        <v>4044</v>
      </c>
      <c r="H660" s="91"/>
      <c r="I660" s="103"/>
      <c r="J660" s="103" t="s">
        <v>4507</v>
      </c>
      <c r="K660" s="103"/>
      <c r="L660" s="103"/>
      <c r="N660" s="87"/>
      <c r="O660" s="91" t="str">
        <f t="shared" si="3"/>
        <v/>
      </c>
    </row>
    <row r="661">
      <c r="A661" s="104" t="s">
        <v>563</v>
      </c>
      <c r="B661" s="104" t="str">
        <f>lookup(A661,'LP 1.0 Countries and areas'!A:A,'LP 1.0 Countries and areas'!B:B)</f>
        <v>Congo-Brazzaville</v>
      </c>
      <c r="C661" s="104" t="s">
        <v>4509</v>
      </c>
      <c r="D661" s="104" t="s">
        <v>4510</v>
      </c>
      <c r="E661" s="104"/>
      <c r="F661" s="104" t="s">
        <v>4044</v>
      </c>
      <c r="H661" s="108"/>
      <c r="I661" s="104"/>
      <c r="J661" s="104" t="s">
        <v>4511</v>
      </c>
      <c r="K661" s="104"/>
      <c r="L661" s="104"/>
      <c r="N661" s="95"/>
      <c r="O661" s="108" t="str">
        <f t="shared" si="3"/>
        <v>Lekoumou</v>
      </c>
    </row>
    <row r="662">
      <c r="A662" s="103" t="s">
        <v>563</v>
      </c>
      <c r="B662" s="103" t="str">
        <f>lookup(A662,'LP 1.0 Countries and areas'!A:A,'LP 1.0 Countries and areas'!B:B)</f>
        <v>Congo-Brazzaville</v>
      </c>
      <c r="C662" s="103" t="s">
        <v>4512</v>
      </c>
      <c r="D662" s="103" t="s">
        <v>4513</v>
      </c>
      <c r="E662" s="103"/>
      <c r="F662" s="103" t="s">
        <v>4044</v>
      </c>
      <c r="H662" s="91"/>
      <c r="I662" s="103"/>
      <c r="J662" s="103" t="s">
        <v>4512</v>
      </c>
      <c r="K662" s="103"/>
      <c r="L662" s="103"/>
      <c r="N662" s="87"/>
      <c r="O662" s="91" t="str">
        <f t="shared" si="3"/>
        <v/>
      </c>
    </row>
    <row r="663">
      <c r="A663" s="104" t="s">
        <v>563</v>
      </c>
      <c r="B663" s="104" t="str">
        <f>lookup(A663,'LP 1.0 Countries and areas'!A:A,'LP 1.0 Countries and areas'!B:B)</f>
        <v>Congo-Brazzaville</v>
      </c>
      <c r="C663" s="104" t="s">
        <v>4514</v>
      </c>
      <c r="D663" s="104" t="s">
        <v>4515</v>
      </c>
      <c r="E663" s="104"/>
      <c r="F663" s="104" t="s">
        <v>4044</v>
      </c>
      <c r="H663" s="108"/>
      <c r="I663" s="104"/>
      <c r="J663" s="104" t="s">
        <v>4514</v>
      </c>
      <c r="K663" s="104"/>
      <c r="L663" s="104"/>
      <c r="N663" s="95"/>
      <c r="O663" s="108" t="str">
        <f t="shared" si="3"/>
        <v/>
      </c>
    </row>
    <row r="664">
      <c r="A664" s="103" t="s">
        <v>563</v>
      </c>
      <c r="B664" s="103" t="str">
        <f>lookup(A664,'LP 1.0 Countries and areas'!A:A,'LP 1.0 Countries and areas'!B:B)</f>
        <v>Congo-Brazzaville</v>
      </c>
      <c r="C664" s="103" t="s">
        <v>4516</v>
      </c>
      <c r="D664" s="103" t="s">
        <v>4517</v>
      </c>
      <c r="E664" s="103"/>
      <c r="F664" s="103" t="s">
        <v>4044</v>
      </c>
      <c r="H664" s="91"/>
      <c r="I664" s="103"/>
      <c r="J664" s="103" t="s">
        <v>4516</v>
      </c>
      <c r="K664" s="103"/>
      <c r="L664" s="103"/>
      <c r="N664" s="87"/>
      <c r="O664" s="91" t="str">
        <f t="shared" si="3"/>
        <v/>
      </c>
    </row>
    <row r="665">
      <c r="A665" s="104" t="s">
        <v>563</v>
      </c>
      <c r="B665" s="104" t="str">
        <f>lookup(A665,'LP 1.0 Countries and areas'!A:A,'LP 1.0 Countries and areas'!B:B)</f>
        <v>Congo-Brazzaville</v>
      </c>
      <c r="C665" s="104" t="s">
        <v>4518</v>
      </c>
      <c r="D665" s="104" t="s">
        <v>4519</v>
      </c>
      <c r="E665" s="104"/>
      <c r="F665" s="104" t="s">
        <v>4044</v>
      </c>
      <c r="H665" s="108"/>
      <c r="I665" s="104"/>
      <c r="J665" s="104" t="s">
        <v>4518</v>
      </c>
      <c r="K665" s="104"/>
      <c r="L665" s="104"/>
      <c r="N665" s="95"/>
      <c r="O665" s="108" t="str">
        <f t="shared" si="3"/>
        <v/>
      </c>
    </row>
    <row r="666">
      <c r="A666" s="103" t="s">
        <v>563</v>
      </c>
      <c r="B666" s="103" t="str">
        <f>lookup(A666,'LP 1.0 Countries and areas'!A:A,'LP 1.0 Countries and areas'!B:B)</f>
        <v>Congo-Brazzaville</v>
      </c>
      <c r="C666" s="103" t="s">
        <v>4520</v>
      </c>
      <c r="D666" s="103" t="s">
        <v>4521</v>
      </c>
      <c r="E666" s="103"/>
      <c r="F666" s="103" t="s">
        <v>4044</v>
      </c>
      <c r="H666" s="91"/>
      <c r="I666" s="103"/>
      <c r="J666" s="103" t="s">
        <v>4520</v>
      </c>
      <c r="K666" s="103"/>
      <c r="L666" s="103"/>
      <c r="N666" s="87"/>
      <c r="O666" s="91" t="str">
        <f t="shared" si="3"/>
        <v/>
      </c>
    </row>
    <row r="667">
      <c r="A667" s="104" t="s">
        <v>563</v>
      </c>
      <c r="B667" s="104" t="str">
        <f>lookup(A667,'LP 1.0 Countries and areas'!A:A,'LP 1.0 Countries and areas'!B:B)</f>
        <v>Congo-Brazzaville</v>
      </c>
      <c r="C667" s="104" t="s">
        <v>4522</v>
      </c>
      <c r="D667" s="104" t="s">
        <v>4523</v>
      </c>
      <c r="E667" s="104"/>
      <c r="F667" s="104" t="s">
        <v>4044</v>
      </c>
      <c r="H667" s="108"/>
      <c r="I667" s="104"/>
      <c r="J667" s="104" t="s">
        <v>4522</v>
      </c>
      <c r="K667" s="104"/>
      <c r="L667" s="104"/>
      <c r="N667" s="95"/>
      <c r="O667" s="108" t="str">
        <f t="shared" si="3"/>
        <v/>
      </c>
    </row>
    <row r="668">
      <c r="A668" s="103" t="s">
        <v>563</v>
      </c>
      <c r="B668" s="103" t="str">
        <f>lookup(A668,'LP 1.0 Countries and areas'!A:A,'LP 1.0 Countries and areas'!B:B)</f>
        <v>Congo-Brazzaville</v>
      </c>
      <c r="C668" s="103" t="s">
        <v>4392</v>
      </c>
      <c r="D668" s="103" t="s">
        <v>4524</v>
      </c>
      <c r="E668" s="103"/>
      <c r="F668" s="103" t="s">
        <v>4044</v>
      </c>
      <c r="H668" s="91"/>
      <c r="I668" s="103"/>
      <c r="J668" s="103" t="s">
        <v>4392</v>
      </c>
      <c r="K668" s="103"/>
      <c r="L668" s="103"/>
      <c r="N668" s="87"/>
      <c r="O668" s="91" t="str">
        <f t="shared" si="3"/>
        <v/>
      </c>
    </row>
    <row r="669">
      <c r="A669" s="104" t="s">
        <v>563</v>
      </c>
      <c r="B669" s="104" t="str">
        <f>lookup(A669,'LP 1.0 Countries and areas'!A:A,'LP 1.0 Countries and areas'!B:B)</f>
        <v>Congo-Brazzaville</v>
      </c>
      <c r="C669" s="104" t="s">
        <v>4525</v>
      </c>
      <c r="D669" s="104" t="s">
        <v>4526</v>
      </c>
      <c r="E669" s="104"/>
      <c r="F669" s="104" t="s">
        <v>4044</v>
      </c>
      <c r="H669" s="108"/>
      <c r="I669" s="104"/>
      <c r="J669" s="104" t="s">
        <v>4525</v>
      </c>
      <c r="K669" s="104"/>
      <c r="L669" s="104"/>
      <c r="N669" s="95"/>
      <c r="O669" s="108" t="str">
        <f t="shared" si="3"/>
        <v/>
      </c>
    </row>
    <row r="670">
      <c r="A670" s="103" t="s">
        <v>563</v>
      </c>
      <c r="B670" s="103" t="str">
        <f>lookup(A670,'LP 1.0 Countries and areas'!A:A,'LP 1.0 Countries and areas'!B:B)</f>
        <v>Congo-Brazzaville</v>
      </c>
      <c r="C670" s="103" t="s">
        <v>4527</v>
      </c>
      <c r="D670" s="103" t="s">
        <v>4528</v>
      </c>
      <c r="E670" s="103"/>
      <c r="F670" s="103" t="s">
        <v>4044</v>
      </c>
      <c r="H670" s="91"/>
      <c r="I670" s="103"/>
      <c r="J670" s="103" t="s">
        <v>4527</v>
      </c>
      <c r="K670" s="103"/>
      <c r="L670" s="103"/>
      <c r="N670" s="87"/>
      <c r="O670" s="91" t="str">
        <f t="shared" si="3"/>
        <v/>
      </c>
    </row>
    <row r="671">
      <c r="A671" s="104" t="s">
        <v>563</v>
      </c>
      <c r="B671" s="104" t="str">
        <f>lookup(A671,'LP 1.0 Countries and areas'!A:A,'LP 1.0 Countries and areas'!B:B)</f>
        <v>Congo-Brazzaville</v>
      </c>
      <c r="C671" s="104" t="s">
        <v>4529</v>
      </c>
      <c r="D671" s="104" t="s">
        <v>4530</v>
      </c>
      <c r="E671" s="104"/>
      <c r="F671" s="104" t="s">
        <v>4044</v>
      </c>
      <c r="H671" s="108"/>
      <c r="I671" s="104"/>
      <c r="J671" s="104" t="s">
        <v>4529</v>
      </c>
      <c r="K671" s="104"/>
      <c r="L671" s="104"/>
      <c r="N671" s="95"/>
      <c r="O671" s="108" t="str">
        <f t="shared" si="3"/>
        <v/>
      </c>
    </row>
    <row r="672">
      <c r="A672" s="103" t="s">
        <v>569</v>
      </c>
      <c r="B672" s="103" t="str">
        <f>lookup(A672,'LP 1.0 Countries and areas'!A:A,'LP 1.0 Countries and areas'!B:B)</f>
        <v>Switzerland</v>
      </c>
      <c r="C672" s="103" t="s">
        <v>4531</v>
      </c>
      <c r="D672" s="91" t="s">
        <v>4532</v>
      </c>
      <c r="F672" s="103" t="s">
        <v>4533</v>
      </c>
      <c r="H672" s="91"/>
      <c r="I672" s="103"/>
      <c r="J672" s="91" t="s">
        <v>4534</v>
      </c>
      <c r="K672" s="103"/>
      <c r="L672" s="103"/>
      <c r="N672" s="87"/>
      <c r="O672" s="91" t="str">
        <f t="shared" si="3"/>
        <v>Argovia</v>
      </c>
    </row>
    <row r="673">
      <c r="A673" s="104" t="s">
        <v>569</v>
      </c>
      <c r="B673" s="104" t="str">
        <f>lookup(A673,'LP 1.0 Countries and areas'!A:A,'LP 1.0 Countries and areas'!B:B)</f>
        <v>Switzerland</v>
      </c>
      <c r="C673" s="104" t="s">
        <v>4535</v>
      </c>
      <c r="D673" s="108" t="s">
        <v>4536</v>
      </c>
      <c r="F673" s="104" t="s">
        <v>4533</v>
      </c>
      <c r="H673" s="108"/>
      <c r="I673" s="104"/>
      <c r="J673" s="108" t="s">
        <v>4537</v>
      </c>
      <c r="K673" s="104"/>
      <c r="L673" s="104"/>
      <c r="N673" s="95"/>
      <c r="O673" s="108" t="str">
        <f t="shared" si="3"/>
        <v>Appenzell Inner Rhodes</v>
      </c>
    </row>
    <row r="674">
      <c r="A674" s="103" t="s">
        <v>569</v>
      </c>
      <c r="B674" s="103" t="str">
        <f>lookup(A674,'LP 1.0 Countries and areas'!A:A,'LP 1.0 Countries and areas'!B:B)</f>
        <v>Switzerland</v>
      </c>
      <c r="C674" s="103" t="s">
        <v>4538</v>
      </c>
      <c r="D674" s="91" t="s">
        <v>4539</v>
      </c>
      <c r="F674" s="103" t="s">
        <v>4533</v>
      </c>
      <c r="H674" s="91"/>
      <c r="I674" s="103"/>
      <c r="J674" s="91" t="s">
        <v>4540</v>
      </c>
      <c r="K674" s="103"/>
      <c r="L674" s="103"/>
      <c r="N674" s="87"/>
      <c r="O674" s="91" t="str">
        <f t="shared" si="3"/>
        <v>Appenzell Outer Rhodes</v>
      </c>
    </row>
    <row r="675">
      <c r="A675" s="104" t="s">
        <v>569</v>
      </c>
      <c r="B675" s="104" t="str">
        <f>lookup(A675,'LP 1.0 Countries and areas'!A:A,'LP 1.0 Countries and areas'!B:B)</f>
        <v>Switzerland</v>
      </c>
      <c r="C675" s="104" t="s">
        <v>4541</v>
      </c>
      <c r="D675" s="108" t="s">
        <v>4542</v>
      </c>
      <c r="F675" s="104" t="s">
        <v>4533</v>
      </c>
      <c r="H675" s="108"/>
      <c r="I675" s="104"/>
      <c r="J675" s="108" t="s">
        <v>4541</v>
      </c>
      <c r="K675" s="104" t="s">
        <v>4543</v>
      </c>
      <c r="L675" s="104"/>
      <c r="M675" s="104"/>
      <c r="N675" s="95"/>
      <c r="O675" s="108" t="str">
        <f t="shared" si="3"/>
        <v/>
      </c>
    </row>
    <row r="676">
      <c r="A676" s="103" t="s">
        <v>569</v>
      </c>
      <c r="B676" s="103" t="str">
        <f>lookup(A676,'LP 1.0 Countries and areas'!A:A,'LP 1.0 Countries and areas'!B:B)</f>
        <v>Switzerland</v>
      </c>
      <c r="C676" s="103" t="s">
        <v>4544</v>
      </c>
      <c r="D676" s="91" t="s">
        <v>4545</v>
      </c>
      <c r="F676" s="103" t="s">
        <v>4533</v>
      </c>
      <c r="H676" s="91"/>
      <c r="I676" s="103"/>
      <c r="J676" s="91" t="s">
        <v>4546</v>
      </c>
      <c r="K676" s="103"/>
      <c r="L676" s="103"/>
      <c r="M676" s="103"/>
      <c r="N676" s="87"/>
      <c r="O676" s="91" t="str">
        <f t="shared" si="3"/>
        <v>Basel Country</v>
      </c>
    </row>
    <row r="677">
      <c r="A677" s="104" t="s">
        <v>569</v>
      </c>
      <c r="B677" s="104" t="str">
        <f>lookup(A677,'LP 1.0 Countries and areas'!A:A,'LP 1.0 Countries and areas'!B:B)</f>
        <v>Switzerland</v>
      </c>
      <c r="C677" s="104" t="s">
        <v>4547</v>
      </c>
      <c r="D677" s="108" t="s">
        <v>4548</v>
      </c>
      <c r="F677" s="104" t="s">
        <v>4533</v>
      </c>
      <c r="H677" s="108"/>
      <c r="I677" s="104"/>
      <c r="J677" s="108" t="s">
        <v>4549</v>
      </c>
      <c r="K677" s="104"/>
      <c r="L677" s="104"/>
      <c r="M677" s="104"/>
      <c r="N677" s="95"/>
      <c r="O677" s="108" t="str">
        <f t="shared" si="3"/>
        <v>Basel City</v>
      </c>
    </row>
    <row r="678">
      <c r="A678" s="103" t="s">
        <v>569</v>
      </c>
      <c r="B678" s="103" t="str">
        <f>lookup(A678,'LP 1.0 Countries and areas'!A:A,'LP 1.0 Countries and areas'!B:B)</f>
        <v>Switzerland</v>
      </c>
      <c r="C678" s="103" t="s">
        <v>4550</v>
      </c>
      <c r="D678" s="91" t="s">
        <v>4551</v>
      </c>
      <c r="F678" s="103" t="s">
        <v>4533</v>
      </c>
      <c r="H678" s="91"/>
      <c r="I678" s="103"/>
      <c r="J678" s="91" t="s">
        <v>4550</v>
      </c>
      <c r="K678" s="103" t="s">
        <v>4552</v>
      </c>
      <c r="L678" s="103"/>
      <c r="M678" s="103"/>
      <c r="N678" s="87"/>
      <c r="O678" s="91" t="str">
        <f t="shared" si="3"/>
        <v/>
      </c>
    </row>
    <row r="679">
      <c r="A679" s="104" t="s">
        <v>569</v>
      </c>
      <c r="B679" s="104" t="str">
        <f>lookup(A679,'LP 1.0 Countries and areas'!A:A,'LP 1.0 Countries and areas'!B:B)</f>
        <v>Switzerland</v>
      </c>
      <c r="C679" s="104" t="s">
        <v>4553</v>
      </c>
      <c r="D679" s="108" t="s">
        <v>4554</v>
      </c>
      <c r="F679" s="104" t="s">
        <v>4533</v>
      </c>
      <c r="H679" s="108"/>
      <c r="I679" s="104"/>
      <c r="J679" s="108" t="s">
        <v>4555</v>
      </c>
      <c r="K679" s="104"/>
      <c r="L679" s="104"/>
      <c r="M679" s="104"/>
      <c r="N679" s="95"/>
      <c r="O679" s="108" t="str">
        <f t="shared" si="3"/>
        <v>Geneva</v>
      </c>
    </row>
    <row r="680">
      <c r="A680" s="103" t="s">
        <v>569</v>
      </c>
      <c r="B680" s="103" t="str">
        <f>lookup(A680,'LP 1.0 Countries and areas'!A:A,'LP 1.0 Countries and areas'!B:B)</f>
        <v>Switzerland</v>
      </c>
      <c r="C680" s="103" t="s">
        <v>4556</v>
      </c>
      <c r="D680" s="91" t="s">
        <v>4557</v>
      </c>
      <c r="F680" s="103" t="s">
        <v>4533</v>
      </c>
      <c r="H680" s="91"/>
      <c r="I680" s="103"/>
      <c r="J680" s="91" t="s">
        <v>4556</v>
      </c>
      <c r="K680" s="103"/>
      <c r="L680" s="103"/>
      <c r="M680" s="103"/>
      <c r="N680" s="87"/>
      <c r="O680" s="91" t="str">
        <f t="shared" si="3"/>
        <v/>
      </c>
    </row>
    <row r="681">
      <c r="A681" s="104" t="s">
        <v>569</v>
      </c>
      <c r="B681" s="104" t="str">
        <f>lookup(A681,'LP 1.0 Countries and areas'!A:A,'LP 1.0 Countries and areas'!B:B)</f>
        <v>Switzerland</v>
      </c>
      <c r="C681" s="104" t="s">
        <v>4558</v>
      </c>
      <c r="D681" s="108" t="s">
        <v>4559</v>
      </c>
      <c r="F681" s="104" t="s">
        <v>4533</v>
      </c>
      <c r="H681" s="108"/>
      <c r="I681" s="104"/>
      <c r="J681" s="108" t="s">
        <v>4560</v>
      </c>
      <c r="K681" s="104" t="s">
        <v>4561</v>
      </c>
      <c r="L681" s="104" t="s">
        <v>4562</v>
      </c>
      <c r="M681" s="104"/>
      <c r="N681" s="95"/>
      <c r="O681" s="108" t="str">
        <f t="shared" si="3"/>
        <v>Grisons</v>
      </c>
    </row>
    <row r="682">
      <c r="A682" s="103" t="s">
        <v>569</v>
      </c>
      <c r="B682" s="103" t="str">
        <f>lookup(A682,'LP 1.0 Countries and areas'!A:A,'LP 1.0 Countries and areas'!B:B)</f>
        <v>Switzerland</v>
      </c>
      <c r="C682" s="103" t="s">
        <v>4563</v>
      </c>
      <c r="D682" s="91" t="s">
        <v>4564</v>
      </c>
      <c r="F682" s="103" t="s">
        <v>4533</v>
      </c>
      <c r="H682" s="91"/>
      <c r="I682" s="103"/>
      <c r="J682" s="91" t="s">
        <v>4563</v>
      </c>
      <c r="K682" s="103"/>
      <c r="L682" s="103"/>
      <c r="N682" s="87"/>
      <c r="O682" s="91" t="str">
        <f t="shared" si="3"/>
        <v/>
      </c>
    </row>
    <row r="683">
      <c r="A683" s="104" t="s">
        <v>569</v>
      </c>
      <c r="B683" s="104" t="str">
        <f>lookup(A683,'LP 1.0 Countries and areas'!A:A,'LP 1.0 Countries and areas'!B:B)</f>
        <v>Switzerland</v>
      </c>
      <c r="C683" s="104" t="s">
        <v>4565</v>
      </c>
      <c r="D683" s="108" t="s">
        <v>4566</v>
      </c>
      <c r="F683" s="104" t="s">
        <v>4533</v>
      </c>
      <c r="H683" s="108"/>
      <c r="I683" s="104"/>
      <c r="J683" s="108" t="s">
        <v>4567</v>
      </c>
      <c r="K683" s="104"/>
      <c r="L683" s="104"/>
      <c r="N683" s="95"/>
      <c r="O683" s="108" t="str">
        <f t="shared" si="3"/>
        <v>Lucerne</v>
      </c>
    </row>
    <row r="684">
      <c r="A684" s="103" t="s">
        <v>569</v>
      </c>
      <c r="B684" s="103" t="str">
        <f>lookup(A684,'LP 1.0 Countries and areas'!A:A,'LP 1.0 Countries and areas'!B:B)</f>
        <v>Switzerland</v>
      </c>
      <c r="C684" s="103" t="s">
        <v>4568</v>
      </c>
      <c r="D684" s="91" t="s">
        <v>4569</v>
      </c>
      <c r="F684" s="103" t="s">
        <v>4533</v>
      </c>
      <c r="H684" s="91"/>
      <c r="I684" s="103"/>
      <c r="J684" s="91" t="s">
        <v>4570</v>
      </c>
      <c r="K684" s="103"/>
      <c r="L684" s="103"/>
      <c r="N684" s="87"/>
      <c r="O684" s="91" t="str">
        <f t="shared" si="3"/>
        <v>Neuchatel</v>
      </c>
    </row>
    <row r="685">
      <c r="A685" s="104" t="s">
        <v>569</v>
      </c>
      <c r="B685" s="104" t="str">
        <f>lookup(A685,'LP 1.0 Countries and areas'!A:A,'LP 1.0 Countries and areas'!B:B)</f>
        <v>Switzerland</v>
      </c>
      <c r="C685" s="104" t="s">
        <v>4571</v>
      </c>
      <c r="D685" s="108" t="s">
        <v>4572</v>
      </c>
      <c r="F685" s="104" t="s">
        <v>4533</v>
      </c>
      <c r="H685" s="108"/>
      <c r="I685" s="104"/>
      <c r="J685" s="108" t="s">
        <v>4571</v>
      </c>
      <c r="K685" s="104"/>
      <c r="L685" s="104"/>
      <c r="N685" s="95"/>
      <c r="O685" s="108" t="str">
        <f t="shared" si="3"/>
        <v/>
      </c>
    </row>
    <row r="686">
      <c r="A686" s="103" t="s">
        <v>569</v>
      </c>
      <c r="B686" s="103" t="str">
        <f>lookup(A686,'LP 1.0 Countries and areas'!A:A,'LP 1.0 Countries and areas'!B:B)</f>
        <v>Switzerland</v>
      </c>
      <c r="C686" s="103" t="s">
        <v>4573</v>
      </c>
      <c r="D686" s="91" t="s">
        <v>4574</v>
      </c>
      <c r="F686" s="103" t="s">
        <v>4533</v>
      </c>
      <c r="H686" s="91"/>
      <c r="I686" s="103"/>
      <c r="J686" s="91" t="s">
        <v>4573</v>
      </c>
      <c r="K686" s="103"/>
      <c r="L686" s="103"/>
      <c r="N686" s="87"/>
      <c r="O686" s="91" t="str">
        <f t="shared" si="3"/>
        <v/>
      </c>
    </row>
    <row r="687">
      <c r="A687" s="104" t="s">
        <v>569</v>
      </c>
      <c r="B687" s="104" t="str">
        <f>lookup(A687,'LP 1.0 Countries and areas'!A:A,'LP 1.0 Countries and areas'!B:B)</f>
        <v>Switzerland</v>
      </c>
      <c r="C687" s="104" t="s">
        <v>4575</v>
      </c>
      <c r="D687" s="108" t="s">
        <v>4576</v>
      </c>
      <c r="F687" s="104" t="s">
        <v>4533</v>
      </c>
      <c r="H687" s="108"/>
      <c r="I687" s="104"/>
      <c r="J687" s="108" t="s">
        <v>4577</v>
      </c>
      <c r="K687" s="104"/>
      <c r="L687" s="104"/>
      <c r="N687" s="95"/>
      <c r="O687" s="108" t="str">
        <f t="shared" si="3"/>
        <v>St Gallen</v>
      </c>
    </row>
    <row r="688">
      <c r="A688" s="103" t="s">
        <v>569</v>
      </c>
      <c r="B688" s="103" t="str">
        <f>lookup(A688,'LP 1.0 Countries and areas'!A:A,'LP 1.0 Countries and areas'!B:B)</f>
        <v>Switzerland</v>
      </c>
      <c r="C688" s="103" t="s">
        <v>4578</v>
      </c>
      <c r="D688" s="91" t="s">
        <v>4579</v>
      </c>
      <c r="F688" s="103" t="s">
        <v>4533</v>
      </c>
      <c r="H688" s="91"/>
      <c r="I688" s="103"/>
      <c r="J688" s="91" t="s">
        <v>4578</v>
      </c>
      <c r="K688" s="103"/>
      <c r="L688" s="103"/>
      <c r="N688" s="87"/>
      <c r="O688" s="91" t="str">
        <f t="shared" si="3"/>
        <v/>
      </c>
    </row>
    <row r="689">
      <c r="A689" s="104" t="s">
        <v>569</v>
      </c>
      <c r="B689" s="104" t="str">
        <f>lookup(A689,'LP 1.0 Countries and areas'!A:A,'LP 1.0 Countries and areas'!B:B)</f>
        <v>Switzerland</v>
      </c>
      <c r="C689" s="104" t="s">
        <v>4580</v>
      </c>
      <c r="D689" s="108" t="s">
        <v>4581</v>
      </c>
      <c r="F689" s="104" t="s">
        <v>4533</v>
      </c>
      <c r="H689" s="108"/>
      <c r="I689" s="104"/>
      <c r="J689" s="108" t="s">
        <v>4580</v>
      </c>
      <c r="K689" s="104"/>
      <c r="L689" s="104"/>
      <c r="N689" s="95"/>
      <c r="O689" s="108" t="str">
        <f t="shared" si="3"/>
        <v/>
      </c>
    </row>
    <row r="690">
      <c r="A690" s="103" t="s">
        <v>569</v>
      </c>
      <c r="B690" s="103" t="str">
        <f>lookup(A690,'LP 1.0 Countries and areas'!A:A,'LP 1.0 Countries and areas'!B:B)</f>
        <v>Switzerland</v>
      </c>
      <c r="C690" s="103" t="s">
        <v>4582</v>
      </c>
      <c r="D690" s="91" t="s">
        <v>4583</v>
      </c>
      <c r="F690" s="103" t="s">
        <v>4533</v>
      </c>
      <c r="H690" s="91"/>
      <c r="I690" s="103"/>
      <c r="J690" s="91" t="s">
        <v>4582</v>
      </c>
      <c r="K690" s="103"/>
      <c r="L690" s="103"/>
      <c r="N690" s="87"/>
      <c r="O690" s="91" t="str">
        <f t="shared" si="3"/>
        <v/>
      </c>
    </row>
    <row r="691">
      <c r="A691" s="104" t="s">
        <v>569</v>
      </c>
      <c r="B691" s="104" t="str">
        <f>lookup(A691,'LP 1.0 Countries and areas'!A:A,'LP 1.0 Countries and areas'!B:B)</f>
        <v>Switzerland</v>
      </c>
      <c r="C691" s="104" t="s">
        <v>4584</v>
      </c>
      <c r="D691" s="108" t="s">
        <v>4585</v>
      </c>
      <c r="F691" s="104" t="s">
        <v>4533</v>
      </c>
      <c r="H691" s="108"/>
      <c r="I691" s="104"/>
      <c r="J691" s="108" t="s">
        <v>4584</v>
      </c>
      <c r="K691" s="104"/>
      <c r="L691" s="104"/>
      <c r="N691" s="95"/>
      <c r="O691" s="108" t="str">
        <f t="shared" si="3"/>
        <v/>
      </c>
    </row>
    <row r="692">
      <c r="A692" s="103" t="s">
        <v>569</v>
      </c>
      <c r="B692" s="103" t="str">
        <f>lookup(A692,'LP 1.0 Countries and areas'!A:A,'LP 1.0 Countries and areas'!B:B)</f>
        <v>Switzerland</v>
      </c>
      <c r="C692" s="103" t="s">
        <v>4586</v>
      </c>
      <c r="D692" s="91" t="s">
        <v>4587</v>
      </c>
      <c r="F692" s="103" t="s">
        <v>4533</v>
      </c>
      <c r="H692" s="91"/>
      <c r="I692" s="103"/>
      <c r="J692" s="91" t="s">
        <v>4586</v>
      </c>
      <c r="K692" s="103"/>
      <c r="L692" s="103"/>
      <c r="N692" s="87"/>
      <c r="O692" s="91" t="str">
        <f t="shared" si="3"/>
        <v/>
      </c>
    </row>
    <row r="693">
      <c r="A693" s="104" t="s">
        <v>569</v>
      </c>
      <c r="B693" s="104" t="str">
        <f>lookup(A693,'LP 1.0 Countries and areas'!A:A,'LP 1.0 Countries and areas'!B:B)</f>
        <v>Switzerland</v>
      </c>
      <c r="C693" s="104" t="s">
        <v>4588</v>
      </c>
      <c r="D693" s="108" t="s">
        <v>4589</v>
      </c>
      <c r="F693" s="104" t="s">
        <v>4533</v>
      </c>
      <c r="H693" s="108"/>
      <c r="I693" s="104"/>
      <c r="J693" s="108" t="s">
        <v>4588</v>
      </c>
      <c r="K693" s="104"/>
      <c r="L693" s="104"/>
      <c r="N693" s="95"/>
      <c r="O693" s="108" t="str">
        <f t="shared" si="3"/>
        <v/>
      </c>
    </row>
    <row r="694">
      <c r="A694" s="103" t="s">
        <v>569</v>
      </c>
      <c r="B694" s="103" t="str">
        <f>lookup(A694,'LP 1.0 Countries and areas'!A:A,'LP 1.0 Countries and areas'!B:B)</f>
        <v>Switzerland</v>
      </c>
      <c r="C694" s="103" t="s">
        <v>4590</v>
      </c>
      <c r="D694" s="91" t="s">
        <v>4591</v>
      </c>
      <c r="F694" s="103" t="s">
        <v>4533</v>
      </c>
      <c r="H694" s="91"/>
      <c r="I694" s="103"/>
      <c r="J694" s="91" t="s">
        <v>4590</v>
      </c>
      <c r="K694" s="103"/>
      <c r="L694" s="103"/>
      <c r="N694" s="87"/>
      <c r="O694" s="91" t="str">
        <f t="shared" si="3"/>
        <v/>
      </c>
    </row>
    <row r="695">
      <c r="A695" s="104" t="s">
        <v>569</v>
      </c>
      <c r="B695" s="104" t="str">
        <f>lookup(A695,'LP 1.0 Countries and areas'!A:A,'LP 1.0 Countries and areas'!B:B)</f>
        <v>Switzerland</v>
      </c>
      <c r="C695" s="104" t="s">
        <v>4592</v>
      </c>
      <c r="D695" s="108" t="s">
        <v>4593</v>
      </c>
      <c r="F695" s="104" t="s">
        <v>4533</v>
      </c>
      <c r="H695" s="108"/>
      <c r="I695" s="104"/>
      <c r="J695" s="108" t="s">
        <v>4592</v>
      </c>
      <c r="K695" s="104" t="s">
        <v>4594</v>
      </c>
      <c r="L695" s="104"/>
      <c r="M695" s="104"/>
      <c r="N695" s="95"/>
      <c r="O695" s="108" t="str">
        <f t="shared" si="3"/>
        <v/>
      </c>
    </row>
    <row r="696">
      <c r="A696" s="103" t="s">
        <v>569</v>
      </c>
      <c r="B696" s="103" t="str">
        <f>lookup(A696,'LP 1.0 Countries and areas'!A:A,'LP 1.0 Countries and areas'!B:B)</f>
        <v>Switzerland</v>
      </c>
      <c r="C696" s="103" t="s">
        <v>4595</v>
      </c>
      <c r="D696" s="91" t="s">
        <v>4596</v>
      </c>
      <c r="F696" s="103" t="s">
        <v>4533</v>
      </c>
      <c r="H696" s="91"/>
      <c r="I696" s="103"/>
      <c r="J696" s="91" t="s">
        <v>4595</v>
      </c>
      <c r="K696" s="103"/>
      <c r="L696" s="103"/>
      <c r="N696" s="87"/>
      <c r="O696" s="91" t="str">
        <f t="shared" si="3"/>
        <v/>
      </c>
    </row>
    <row r="697">
      <c r="A697" s="104" t="s">
        <v>569</v>
      </c>
      <c r="B697" s="104" t="str">
        <f>lookup(A697,'LP 1.0 Countries and areas'!A:A,'LP 1.0 Countries and areas'!B:B)</f>
        <v>Switzerland</v>
      </c>
      <c r="C697" s="104" t="s">
        <v>4597</v>
      </c>
      <c r="D697" s="108" t="s">
        <v>4598</v>
      </c>
      <c r="F697" s="104" t="s">
        <v>4533</v>
      </c>
      <c r="H697" s="108"/>
      <c r="I697" s="104"/>
      <c r="J697" s="108" t="s">
        <v>4599</v>
      </c>
      <c r="K697" s="104"/>
      <c r="L697" s="104"/>
      <c r="N697" s="95"/>
      <c r="O697" s="108" t="str">
        <f t="shared" si="3"/>
        <v>Zurich</v>
      </c>
    </row>
    <row r="698">
      <c r="A698" s="103" t="s">
        <v>574</v>
      </c>
      <c r="B698" s="103" t="str">
        <f>lookup(A698,'LP 1.0 Countries and areas'!A:A,'LP 1.0 Countries and areas'!B:B)</f>
        <v>Côte d'Ivoire</v>
      </c>
      <c r="C698" s="91" t="s">
        <v>4600</v>
      </c>
      <c r="D698" s="103" t="s">
        <v>4601</v>
      </c>
      <c r="E698" s="103"/>
      <c r="F698" s="103" t="s">
        <v>4602</v>
      </c>
      <c r="H698" s="91"/>
      <c r="I698" s="103"/>
      <c r="J698" s="103" t="s">
        <v>4600</v>
      </c>
      <c r="K698" s="103"/>
      <c r="L698" s="103"/>
      <c r="N698" s="87"/>
      <c r="O698" s="91" t="str">
        <f t="shared" si="3"/>
        <v/>
      </c>
    </row>
    <row r="699">
      <c r="A699" s="104" t="s">
        <v>574</v>
      </c>
      <c r="B699" s="104" t="str">
        <f>lookup(A699,'LP 1.0 Countries and areas'!A:A,'LP 1.0 Countries and areas'!B:B)</f>
        <v>Côte d'Ivoire</v>
      </c>
      <c r="C699" s="108" t="s">
        <v>4603</v>
      </c>
      <c r="D699" s="104" t="s">
        <v>4604</v>
      </c>
      <c r="E699" s="104"/>
      <c r="F699" s="104" t="s">
        <v>4602</v>
      </c>
      <c r="H699" s="108"/>
      <c r="I699" s="104"/>
      <c r="J699" s="104" t="s">
        <v>4603</v>
      </c>
      <c r="K699" s="104"/>
      <c r="L699" s="104"/>
      <c r="N699" s="95"/>
      <c r="O699" s="108" t="str">
        <f t="shared" si="3"/>
        <v/>
      </c>
    </row>
    <row r="700">
      <c r="A700" s="103" t="s">
        <v>574</v>
      </c>
      <c r="B700" s="103" t="str">
        <f>lookup(A700,'LP 1.0 Countries and areas'!A:A,'LP 1.0 Countries and areas'!B:B)</f>
        <v>Côte d'Ivoire</v>
      </c>
      <c r="C700" s="91" t="s">
        <v>4605</v>
      </c>
      <c r="D700" s="103" t="s">
        <v>4606</v>
      </c>
      <c r="E700" s="103"/>
      <c r="F700" s="103" t="s">
        <v>3650</v>
      </c>
      <c r="H700" s="91"/>
      <c r="I700" s="103"/>
      <c r="J700" s="103" t="s">
        <v>4605</v>
      </c>
      <c r="K700" s="103"/>
      <c r="L700" s="103"/>
      <c r="N700" s="87"/>
      <c r="O700" s="91" t="str">
        <f t="shared" si="3"/>
        <v/>
      </c>
    </row>
    <row r="701">
      <c r="A701" s="104" t="s">
        <v>574</v>
      </c>
      <c r="B701" s="104" t="str">
        <f>lookup(A701,'LP 1.0 Countries and areas'!A:A,'LP 1.0 Countries and areas'!B:B)</f>
        <v>Côte d'Ivoire</v>
      </c>
      <c r="C701" s="104" t="s">
        <v>3849</v>
      </c>
      <c r="D701" s="104" t="s">
        <v>4607</v>
      </c>
      <c r="E701" s="104"/>
      <c r="F701" s="104" t="s">
        <v>3650</v>
      </c>
      <c r="H701" s="108"/>
      <c r="I701" s="104"/>
      <c r="J701" s="104" t="s">
        <v>3851</v>
      </c>
      <c r="K701" s="104"/>
      <c r="L701" s="104"/>
      <c r="N701" s="95"/>
      <c r="O701" s="108" t="str">
        <f t="shared" si="3"/>
        <v>Comoe</v>
      </c>
    </row>
    <row r="702">
      <c r="A702" s="103" t="s">
        <v>574</v>
      </c>
      <c r="B702" s="103" t="str">
        <f>lookup(A702,'LP 1.0 Countries and areas'!A:A,'LP 1.0 Countries and areas'!B:B)</f>
        <v>Côte d'Ivoire</v>
      </c>
      <c r="C702" s="103" t="s">
        <v>4608</v>
      </c>
      <c r="D702" s="103" t="s">
        <v>4609</v>
      </c>
      <c r="E702" s="103"/>
      <c r="F702" s="103" t="s">
        <v>3650</v>
      </c>
      <c r="H702" s="91"/>
      <c r="I702" s="103"/>
      <c r="J702" s="103" t="s">
        <v>4610</v>
      </c>
      <c r="K702" s="103"/>
      <c r="L702" s="103"/>
      <c r="N702" s="87"/>
      <c r="O702" s="91" t="str">
        <f t="shared" si="3"/>
        <v>Denguele</v>
      </c>
    </row>
    <row r="703">
      <c r="A703" s="104" t="s">
        <v>574</v>
      </c>
      <c r="B703" s="104" t="str">
        <f>lookup(A703,'LP 1.0 Countries and areas'!A:A,'LP 1.0 Countries and areas'!B:B)</f>
        <v>Côte d'Ivoire</v>
      </c>
      <c r="C703" s="104" t="s">
        <v>4611</v>
      </c>
      <c r="D703" s="104" t="s">
        <v>4612</v>
      </c>
      <c r="E703" s="104"/>
      <c r="F703" s="104" t="s">
        <v>3650</v>
      </c>
      <c r="H703" s="108"/>
      <c r="I703" s="104"/>
      <c r="J703" s="104" t="s">
        <v>4613</v>
      </c>
      <c r="K703" s="104"/>
      <c r="L703" s="104"/>
      <c r="N703" s="95"/>
      <c r="O703" s="108" t="str">
        <f t="shared" si="3"/>
        <v>Goh-Djiboua</v>
      </c>
    </row>
    <row r="704">
      <c r="A704" s="103" t="s">
        <v>574</v>
      </c>
      <c r="B704" s="103" t="str">
        <f>lookup(A704,'LP 1.0 Countries and areas'!A:A,'LP 1.0 Countries and areas'!B:B)</f>
        <v>Côte d'Ivoire</v>
      </c>
      <c r="C704" s="91" t="s">
        <v>4614</v>
      </c>
      <c r="D704" s="103" t="s">
        <v>4615</v>
      </c>
      <c r="E704" s="103"/>
      <c r="F704" s="103" t="s">
        <v>3650</v>
      </c>
      <c r="H704" s="91"/>
      <c r="I704" s="103"/>
      <c r="J704" s="103" t="s">
        <v>4614</v>
      </c>
      <c r="K704" s="103"/>
      <c r="L704" s="103"/>
      <c r="N704" s="87"/>
      <c r="O704" s="91" t="str">
        <f t="shared" si="3"/>
        <v/>
      </c>
    </row>
    <row r="705">
      <c r="A705" s="104" t="s">
        <v>574</v>
      </c>
      <c r="B705" s="104" t="str">
        <f>lookup(A705,'LP 1.0 Countries and areas'!A:A,'LP 1.0 Countries and areas'!B:B)</f>
        <v>Côte d'Ivoire</v>
      </c>
      <c r="C705" s="108" t="s">
        <v>4616</v>
      </c>
      <c r="D705" s="104" t="s">
        <v>4617</v>
      </c>
      <c r="E705" s="104"/>
      <c r="F705" s="104" t="s">
        <v>3650</v>
      </c>
      <c r="H705" s="108"/>
      <c r="I705" s="104"/>
      <c r="J705" s="104" t="s">
        <v>4616</v>
      </c>
      <c r="K705" s="104"/>
      <c r="L705" s="104"/>
      <c r="N705" s="95"/>
      <c r="O705" s="108" t="str">
        <f t="shared" si="3"/>
        <v/>
      </c>
    </row>
    <row r="706">
      <c r="A706" s="103" t="s">
        <v>574</v>
      </c>
      <c r="B706" s="103" t="str">
        <f>lookup(A706,'LP 1.0 Countries and areas'!A:A,'LP 1.0 Countries and areas'!B:B)</f>
        <v>Côte d'Ivoire</v>
      </c>
      <c r="C706" s="91" t="s">
        <v>4618</v>
      </c>
      <c r="D706" s="103" t="s">
        <v>4619</v>
      </c>
      <c r="E706" s="103"/>
      <c r="F706" s="103" t="s">
        <v>3650</v>
      </c>
      <c r="H706" s="91"/>
      <c r="I706" s="103"/>
      <c r="J706" s="103" t="s">
        <v>4618</v>
      </c>
      <c r="K706" s="103"/>
      <c r="L706" s="103"/>
      <c r="N706" s="87"/>
      <c r="O706" s="91" t="str">
        <f t="shared" si="3"/>
        <v/>
      </c>
    </row>
    <row r="707">
      <c r="A707" s="104" t="s">
        <v>574</v>
      </c>
      <c r="B707" s="104" t="str">
        <f>lookup(A707,'LP 1.0 Countries and areas'!A:A,'LP 1.0 Countries and areas'!B:B)</f>
        <v>Côte d'Ivoire</v>
      </c>
      <c r="C707" s="104" t="s">
        <v>4620</v>
      </c>
      <c r="D707" s="104" t="s">
        <v>4621</v>
      </c>
      <c r="E707" s="104"/>
      <c r="F707" s="104" t="s">
        <v>3650</v>
      </c>
      <c r="H707" s="108"/>
      <c r="I707" s="104"/>
      <c r="J707" s="104" t="s">
        <v>4622</v>
      </c>
      <c r="K707" s="104"/>
      <c r="L707" s="104"/>
      <c r="N707" s="95"/>
      <c r="O707" s="108" t="str">
        <f t="shared" si="3"/>
        <v>Sassandra-Marahoue</v>
      </c>
    </row>
    <row r="708">
      <c r="A708" s="103" t="s">
        <v>574</v>
      </c>
      <c r="B708" s="103" t="str">
        <f>lookup(A708,'LP 1.0 Countries and areas'!A:A,'LP 1.0 Countries and areas'!B:B)</f>
        <v>Côte d'Ivoire</v>
      </c>
      <c r="C708" s="91" t="s">
        <v>4623</v>
      </c>
      <c r="D708" s="103" t="s">
        <v>4624</v>
      </c>
      <c r="E708" s="103"/>
      <c r="F708" s="103" t="s">
        <v>3650</v>
      </c>
      <c r="H708" s="91"/>
      <c r="I708" s="103"/>
      <c r="J708" s="103" t="s">
        <v>4623</v>
      </c>
      <c r="K708" s="103"/>
      <c r="L708" s="103"/>
      <c r="N708" s="87"/>
      <c r="O708" s="91" t="str">
        <f t="shared" si="3"/>
        <v/>
      </c>
    </row>
    <row r="709">
      <c r="A709" s="104" t="s">
        <v>574</v>
      </c>
      <c r="B709" s="104" t="str">
        <f>lookup(A709,'LP 1.0 Countries and areas'!A:A,'LP 1.0 Countries and areas'!B:B)</f>
        <v>Côte d'Ivoire</v>
      </c>
      <c r="C709" s="104" t="s">
        <v>4625</v>
      </c>
      <c r="D709" s="104" t="s">
        <v>4626</v>
      </c>
      <c r="E709" s="104"/>
      <c r="F709" s="104" t="s">
        <v>3650</v>
      </c>
      <c r="H709" s="108"/>
      <c r="I709" s="104"/>
      <c r="J709" s="104" t="s">
        <v>4627</v>
      </c>
      <c r="K709" s="104"/>
      <c r="L709" s="104"/>
      <c r="N709" s="95"/>
      <c r="O709" s="108" t="str">
        <f t="shared" si="3"/>
        <v>Vallee du Bandama</v>
      </c>
    </row>
    <row r="710">
      <c r="A710" s="103" t="s">
        <v>574</v>
      </c>
      <c r="B710" s="103" t="str">
        <f>lookup(A710,'LP 1.0 Countries and areas'!A:A,'LP 1.0 Countries and areas'!B:B)</f>
        <v>Côte d'Ivoire</v>
      </c>
      <c r="C710" s="91" t="s">
        <v>4628</v>
      </c>
      <c r="D710" s="103" t="s">
        <v>4629</v>
      </c>
      <c r="E710" s="103"/>
      <c r="F710" s="103" t="s">
        <v>3650</v>
      </c>
      <c r="H710" s="91"/>
      <c r="I710" s="103"/>
      <c r="J710" s="103" t="s">
        <v>4628</v>
      </c>
      <c r="K710" s="103"/>
      <c r="L710" s="103"/>
      <c r="N710" s="87"/>
      <c r="O710" s="91" t="str">
        <f t="shared" si="3"/>
        <v/>
      </c>
    </row>
    <row r="711">
      <c r="A711" s="104" t="s">
        <v>574</v>
      </c>
      <c r="B711" s="104" t="str">
        <f>lookup(A711,'LP 1.0 Countries and areas'!A:A,'LP 1.0 Countries and areas'!B:B)</f>
        <v>Côte d'Ivoire</v>
      </c>
      <c r="C711" s="108" t="s">
        <v>4630</v>
      </c>
      <c r="D711" s="104" t="s">
        <v>4631</v>
      </c>
      <c r="E711" s="104"/>
      <c r="F711" s="104" t="s">
        <v>3650</v>
      </c>
      <c r="H711" s="108"/>
      <c r="I711" s="104"/>
      <c r="J711" s="104" t="s">
        <v>4630</v>
      </c>
      <c r="K711" s="104"/>
      <c r="L711" s="104"/>
      <c r="N711" s="95"/>
      <c r="O711" s="108" t="str">
        <f t="shared" si="3"/>
        <v/>
      </c>
    </row>
    <row r="712">
      <c r="A712" s="103" t="s">
        <v>586</v>
      </c>
      <c r="B712" s="103" t="str">
        <f>lookup(A712,'LP 1.0 Countries and areas'!A:A,'LP 1.0 Countries and areas'!B:B)</f>
        <v>Chile</v>
      </c>
      <c r="C712" s="103" t="s">
        <v>4632</v>
      </c>
      <c r="D712" s="91" t="s">
        <v>4633</v>
      </c>
      <c r="F712" s="103" t="s">
        <v>3214</v>
      </c>
      <c r="H712" s="91"/>
      <c r="I712" s="103"/>
      <c r="J712" s="91" t="s">
        <v>4634</v>
      </c>
      <c r="K712" s="103"/>
      <c r="L712" s="103"/>
      <c r="N712" s="87"/>
      <c r="O712" s="91" t="str">
        <f t="shared" si="3"/>
        <v>Aisen</v>
      </c>
    </row>
    <row r="713">
      <c r="A713" s="104" t="s">
        <v>586</v>
      </c>
      <c r="B713" s="104" t="str">
        <f>lookup(A713,'LP 1.0 Countries and areas'!A:A,'LP 1.0 Countries and areas'!B:B)</f>
        <v>Chile</v>
      </c>
      <c r="C713" s="108" t="s">
        <v>4635</v>
      </c>
      <c r="D713" s="108" t="s">
        <v>4636</v>
      </c>
      <c r="F713" s="104" t="s">
        <v>3214</v>
      </c>
      <c r="H713" s="108"/>
      <c r="I713" s="104"/>
      <c r="J713" s="108" t="s">
        <v>4635</v>
      </c>
      <c r="K713" s="104"/>
      <c r="L713" s="104"/>
      <c r="N713" s="95"/>
      <c r="O713" s="108" t="str">
        <f t="shared" si="3"/>
        <v/>
      </c>
    </row>
    <row r="714">
      <c r="A714" s="103" t="s">
        <v>586</v>
      </c>
      <c r="B714" s="103" t="str">
        <f>lookup(A714,'LP 1.0 Countries and areas'!A:A,'LP 1.0 Countries and areas'!B:B)</f>
        <v>Chile</v>
      </c>
      <c r="C714" s="103" t="s">
        <v>4637</v>
      </c>
      <c r="D714" s="91" t="s">
        <v>4638</v>
      </c>
      <c r="F714" s="103" t="s">
        <v>3214</v>
      </c>
      <c r="H714" s="91"/>
      <c r="I714" s="103"/>
      <c r="J714" s="91" t="s">
        <v>4637</v>
      </c>
      <c r="K714" s="103"/>
      <c r="L714" s="103"/>
      <c r="N714" s="87"/>
      <c r="O714" s="91" t="str">
        <f t="shared" si="3"/>
        <v/>
      </c>
    </row>
    <row r="715">
      <c r="A715" s="104" t="s">
        <v>586</v>
      </c>
      <c r="B715" s="104" t="str">
        <f>lookup(A715,'LP 1.0 Countries and areas'!A:A,'LP 1.0 Countries and areas'!B:B)</f>
        <v>Chile</v>
      </c>
      <c r="C715" s="104" t="s">
        <v>4639</v>
      </c>
      <c r="D715" s="108" t="s">
        <v>4640</v>
      </c>
      <c r="F715" s="104" t="s">
        <v>3214</v>
      </c>
      <c r="H715" s="108"/>
      <c r="I715" s="104"/>
      <c r="J715" s="108" t="s">
        <v>4641</v>
      </c>
      <c r="K715" s="104"/>
      <c r="L715" s="104"/>
      <c r="N715" s="95"/>
      <c r="O715" s="108" t="str">
        <f t="shared" si="3"/>
        <v>La Araucania</v>
      </c>
    </row>
    <row r="716">
      <c r="A716" s="103" t="s">
        <v>586</v>
      </c>
      <c r="B716" s="103" t="str">
        <f>lookup(A716,'LP 1.0 Countries and areas'!A:A,'LP 1.0 Countries and areas'!B:B)</f>
        <v>Chile</v>
      </c>
      <c r="C716" s="103" t="s">
        <v>4642</v>
      </c>
      <c r="D716" s="91" t="s">
        <v>4643</v>
      </c>
      <c r="F716" s="103" t="s">
        <v>3214</v>
      </c>
      <c r="H716" s="91"/>
      <c r="I716" s="103"/>
      <c r="J716" s="91" t="s">
        <v>4642</v>
      </c>
      <c r="K716" s="103"/>
      <c r="L716" s="103"/>
      <c r="N716" s="87"/>
      <c r="O716" s="91" t="str">
        <f t="shared" si="3"/>
        <v/>
      </c>
    </row>
    <row r="717">
      <c r="A717" s="104" t="s">
        <v>586</v>
      </c>
      <c r="B717" s="104" t="str">
        <f>lookup(A717,'LP 1.0 Countries and areas'!A:A,'LP 1.0 Countries and areas'!B:B)</f>
        <v>Chile</v>
      </c>
      <c r="C717" s="104" t="s">
        <v>4644</v>
      </c>
      <c r="D717" s="108" t="s">
        <v>4645</v>
      </c>
      <c r="F717" s="104" t="s">
        <v>3214</v>
      </c>
      <c r="H717" s="108"/>
      <c r="I717" s="104"/>
      <c r="J717" s="108" t="s">
        <v>4646</v>
      </c>
      <c r="K717" s="104"/>
      <c r="L717" s="104"/>
      <c r="N717" s="95"/>
      <c r="O717" s="108" t="str">
        <f t="shared" si="3"/>
        <v>Biobio</v>
      </c>
    </row>
    <row r="718">
      <c r="A718" s="103" t="s">
        <v>586</v>
      </c>
      <c r="B718" s="103" t="str">
        <f>lookup(A718,'LP 1.0 Countries and areas'!A:A,'LP 1.0 Countries and areas'!B:B)</f>
        <v>Chile</v>
      </c>
      <c r="C718" s="103" t="s">
        <v>4647</v>
      </c>
      <c r="D718" s="91" t="s">
        <v>4648</v>
      </c>
      <c r="F718" s="103" t="s">
        <v>3214</v>
      </c>
      <c r="H718" s="91"/>
      <c r="I718" s="103"/>
      <c r="J718" s="91" t="s">
        <v>4647</v>
      </c>
      <c r="K718" s="103"/>
      <c r="L718" s="103"/>
      <c r="N718" s="87"/>
      <c r="O718" s="91" t="str">
        <f t="shared" si="3"/>
        <v/>
      </c>
    </row>
    <row r="719">
      <c r="A719" s="104" t="s">
        <v>586</v>
      </c>
      <c r="B719" s="104" t="str">
        <f>lookup(A719,'LP 1.0 Countries and areas'!A:A,'LP 1.0 Countries and areas'!B:B)</f>
        <v>Chile</v>
      </c>
      <c r="C719" s="104" t="s">
        <v>4649</v>
      </c>
      <c r="D719" s="108" t="s">
        <v>4650</v>
      </c>
      <c r="F719" s="104" t="s">
        <v>3214</v>
      </c>
      <c r="H719" s="108"/>
      <c r="I719" s="104"/>
      <c r="J719" s="108" t="s">
        <v>4651</v>
      </c>
      <c r="K719" s="104"/>
      <c r="L719" s="104"/>
      <c r="N719" s="95"/>
      <c r="O719" s="108" t="str">
        <f t="shared" si="3"/>
        <v>O'Higgins</v>
      </c>
    </row>
    <row r="720">
      <c r="A720" s="103" t="s">
        <v>586</v>
      </c>
      <c r="B720" s="103" t="str">
        <f>lookup(A720,'LP 1.0 Countries and areas'!A:A,'LP 1.0 Countries and areas'!B:B)</f>
        <v>Chile</v>
      </c>
      <c r="C720" s="103" t="s">
        <v>4652</v>
      </c>
      <c r="D720" s="91" t="s">
        <v>4653</v>
      </c>
      <c r="F720" s="103" t="s">
        <v>3214</v>
      </c>
      <c r="H720" s="91"/>
      <c r="I720" s="103"/>
      <c r="J720" s="91" t="s">
        <v>4652</v>
      </c>
      <c r="K720" s="103"/>
      <c r="L720" s="103"/>
      <c r="N720" s="87"/>
      <c r="O720" s="91" t="str">
        <f t="shared" si="3"/>
        <v/>
      </c>
    </row>
    <row r="721">
      <c r="A721" s="104" t="s">
        <v>586</v>
      </c>
      <c r="B721" s="104" t="str">
        <f>lookup(A721,'LP 1.0 Countries and areas'!A:A,'LP 1.0 Countries and areas'!B:B)</f>
        <v>Chile</v>
      </c>
      <c r="C721" s="104" t="s">
        <v>4654</v>
      </c>
      <c r="D721" s="108" t="s">
        <v>4655</v>
      </c>
      <c r="F721" s="104" t="s">
        <v>3214</v>
      </c>
      <c r="H721" s="108"/>
      <c r="I721" s="104"/>
      <c r="J721" s="108" t="s">
        <v>4656</v>
      </c>
      <c r="K721" s="104"/>
      <c r="L721" s="104"/>
      <c r="N721" s="95"/>
      <c r="O721" s="108" t="str">
        <f t="shared" si="3"/>
        <v>Los Rios</v>
      </c>
    </row>
    <row r="722">
      <c r="A722" s="103" t="s">
        <v>586</v>
      </c>
      <c r="B722" s="103" t="str">
        <f>lookup(A722,'LP 1.0 Countries and areas'!A:A,'LP 1.0 Countries and areas'!B:B)</f>
        <v>Chile</v>
      </c>
      <c r="C722" s="103" t="s">
        <v>4657</v>
      </c>
      <c r="D722" s="91" t="s">
        <v>4658</v>
      </c>
      <c r="F722" s="103" t="s">
        <v>3214</v>
      </c>
      <c r="H722" s="91"/>
      <c r="I722" s="103"/>
      <c r="J722" s="91" t="s">
        <v>4657</v>
      </c>
      <c r="K722" s="103"/>
      <c r="L722" s="103"/>
      <c r="N722" s="87"/>
      <c r="O722" s="91" t="str">
        <f t="shared" si="3"/>
        <v/>
      </c>
    </row>
    <row r="723">
      <c r="A723" s="104" t="s">
        <v>586</v>
      </c>
      <c r="B723" s="104" t="str">
        <f>lookup(A723,'LP 1.0 Countries and areas'!A:A,'LP 1.0 Countries and areas'!B:B)</f>
        <v>Chile</v>
      </c>
      <c r="C723" s="104" t="s">
        <v>4659</v>
      </c>
      <c r="D723" s="108" t="s">
        <v>4660</v>
      </c>
      <c r="F723" s="104" t="s">
        <v>3214</v>
      </c>
      <c r="H723" s="108"/>
      <c r="I723" s="104"/>
      <c r="J723" s="108" t="s">
        <v>4659</v>
      </c>
      <c r="K723" s="104"/>
      <c r="L723" s="104"/>
      <c r="N723" s="95"/>
      <c r="O723" s="108" t="str">
        <f t="shared" si="3"/>
        <v/>
      </c>
    </row>
    <row r="724">
      <c r="A724" s="103" t="s">
        <v>586</v>
      </c>
      <c r="B724" s="103" t="str">
        <f>lookup(A724,'LP 1.0 Countries and areas'!A:A,'LP 1.0 Countries and areas'!B:B)</f>
        <v>Chile</v>
      </c>
      <c r="C724" s="103" t="s">
        <v>4661</v>
      </c>
      <c r="D724" s="91" t="s">
        <v>4662</v>
      </c>
      <c r="F724" s="103" t="s">
        <v>3214</v>
      </c>
      <c r="H724" s="91"/>
      <c r="I724" s="103"/>
      <c r="J724" s="91" t="s">
        <v>4663</v>
      </c>
      <c r="K724" s="103"/>
      <c r="L724" s="103"/>
      <c r="N724" s="87"/>
      <c r="O724" s="91" t="str">
        <f t="shared" si="3"/>
        <v>Nuble</v>
      </c>
    </row>
    <row r="725">
      <c r="A725" s="104" t="s">
        <v>586</v>
      </c>
      <c r="B725" s="104" t="str">
        <f>lookup(A725,'LP 1.0 Countries and areas'!A:A,'LP 1.0 Countries and areas'!B:B)</f>
        <v>Chile</v>
      </c>
      <c r="C725" s="104" t="s">
        <v>4664</v>
      </c>
      <c r="D725" s="104" t="s">
        <v>4665</v>
      </c>
      <c r="E725" s="104"/>
      <c r="F725" s="104" t="s">
        <v>3214</v>
      </c>
      <c r="H725" s="108"/>
      <c r="I725" s="104"/>
      <c r="J725" s="104" t="s">
        <v>4666</v>
      </c>
      <c r="K725" s="104"/>
      <c r="L725" s="104"/>
      <c r="N725" s="95"/>
      <c r="O725" s="108" t="str">
        <f t="shared" si="3"/>
        <v>Santiago Metropolitan Region</v>
      </c>
    </row>
    <row r="726">
      <c r="A726" s="103" t="s">
        <v>586</v>
      </c>
      <c r="B726" s="103" t="str">
        <f>lookup(A726,'LP 1.0 Countries and areas'!A:A,'LP 1.0 Countries and areas'!B:B)</f>
        <v>Chile</v>
      </c>
      <c r="C726" s="103" t="s">
        <v>4667</v>
      </c>
      <c r="D726" s="103" t="s">
        <v>4668</v>
      </c>
      <c r="E726" s="103"/>
      <c r="F726" s="103" t="s">
        <v>3214</v>
      </c>
      <c r="H726" s="91"/>
      <c r="I726" s="103"/>
      <c r="J726" s="103" t="s">
        <v>4669</v>
      </c>
      <c r="K726" s="103"/>
      <c r="L726" s="103"/>
      <c r="N726" s="87"/>
      <c r="O726" s="91" t="str">
        <f t="shared" si="3"/>
        <v>Tarapaca</v>
      </c>
    </row>
    <row r="727">
      <c r="A727" s="104" t="s">
        <v>586</v>
      </c>
      <c r="B727" s="104" t="str">
        <f>lookup(A727,'LP 1.0 Countries and areas'!A:A,'LP 1.0 Countries and areas'!B:B)</f>
        <v>Chile</v>
      </c>
      <c r="C727" s="104" t="s">
        <v>4670</v>
      </c>
      <c r="D727" s="104" t="s">
        <v>4671</v>
      </c>
      <c r="E727" s="104"/>
      <c r="F727" s="104" t="s">
        <v>3214</v>
      </c>
      <c r="H727" s="108"/>
      <c r="I727" s="104"/>
      <c r="J727" s="104" t="s">
        <v>4672</v>
      </c>
      <c r="K727" s="104"/>
      <c r="L727" s="104"/>
      <c r="N727" s="95"/>
      <c r="O727" s="108" t="str">
        <f t="shared" si="3"/>
        <v>Valparaiso</v>
      </c>
    </row>
    <row r="728">
      <c r="A728" s="103" t="s">
        <v>591</v>
      </c>
      <c r="B728" s="103" t="str">
        <f>lookup(A728,'LP 1.0 Countries and areas'!A:A,'LP 1.0 Countries and areas'!B:B)</f>
        <v>Cameroon</v>
      </c>
      <c r="C728" s="103" t="s">
        <v>4673</v>
      </c>
      <c r="D728" s="103" t="s">
        <v>4674</v>
      </c>
      <c r="E728" s="103"/>
      <c r="F728" s="103" t="s">
        <v>3214</v>
      </c>
      <c r="H728" s="91"/>
      <c r="I728" s="103"/>
      <c r="J728" s="103" t="s">
        <v>4673</v>
      </c>
      <c r="K728" s="103"/>
      <c r="L728" s="103"/>
      <c r="M728" s="103"/>
      <c r="N728" s="87"/>
      <c r="O728" s="91" t="str">
        <f t="shared" si="3"/>
        <v/>
      </c>
    </row>
    <row r="729">
      <c r="A729" s="104" t="s">
        <v>591</v>
      </c>
      <c r="B729" s="104" t="str">
        <f>lookup(A729,'LP 1.0 Countries and areas'!A:A,'LP 1.0 Countries and areas'!B:B)</f>
        <v>Cameroon</v>
      </c>
      <c r="C729" s="104" t="s">
        <v>3810</v>
      </c>
      <c r="D729" s="104" t="s">
        <v>4675</v>
      </c>
      <c r="E729" s="104"/>
      <c r="F729" s="104" t="s">
        <v>3214</v>
      </c>
      <c r="H729" s="108"/>
      <c r="I729" s="104"/>
      <c r="J729" s="104" t="s">
        <v>3810</v>
      </c>
      <c r="K729" s="104"/>
      <c r="L729" s="104"/>
      <c r="M729" s="104"/>
      <c r="N729" s="95"/>
      <c r="O729" s="108" t="str">
        <f t="shared" si="3"/>
        <v/>
      </c>
    </row>
    <row r="730">
      <c r="A730" s="103" t="s">
        <v>591</v>
      </c>
      <c r="B730" s="103" t="str">
        <f>lookup(A730,'LP 1.0 Countries and areas'!A:A,'LP 1.0 Countries and areas'!B:B)</f>
        <v>Cameroon</v>
      </c>
      <c r="C730" s="103" t="s">
        <v>4676</v>
      </c>
      <c r="D730" s="103" t="s">
        <v>4677</v>
      </c>
      <c r="E730" s="103"/>
      <c r="F730" s="103" t="s">
        <v>3214</v>
      </c>
      <c r="H730" s="91"/>
      <c r="I730" s="103"/>
      <c r="J730" s="103" t="s">
        <v>4676</v>
      </c>
      <c r="K730" s="103" t="s">
        <v>4678</v>
      </c>
      <c r="L730" s="103"/>
      <c r="M730" s="103"/>
      <c r="N730" s="87"/>
      <c r="O730" s="91" t="str">
        <f t="shared" si="3"/>
        <v/>
      </c>
    </row>
    <row r="731">
      <c r="A731" s="104" t="s">
        <v>591</v>
      </c>
      <c r="B731" s="104" t="str">
        <f>lookup(A731,'LP 1.0 Countries and areas'!A:A,'LP 1.0 Countries and areas'!B:B)</f>
        <v>Cameroon</v>
      </c>
      <c r="C731" s="104" t="s">
        <v>4679</v>
      </c>
      <c r="D731" s="104" t="s">
        <v>4680</v>
      </c>
      <c r="E731" s="104"/>
      <c r="F731" s="104" t="s">
        <v>3214</v>
      </c>
      <c r="H731" s="108"/>
      <c r="I731" s="104"/>
      <c r="J731" s="104" t="s">
        <v>4679</v>
      </c>
      <c r="K731" s="104" t="s">
        <v>3820</v>
      </c>
      <c r="L731" s="104"/>
      <c r="M731" s="104"/>
      <c r="N731" s="95"/>
      <c r="O731" s="108" t="str">
        <f t="shared" si="3"/>
        <v/>
      </c>
    </row>
    <row r="732">
      <c r="A732" s="103" t="s">
        <v>591</v>
      </c>
      <c r="B732" s="103" t="str">
        <f>lookup(A732,'LP 1.0 Countries and areas'!A:A,'LP 1.0 Countries and areas'!B:B)</f>
        <v>Cameroon</v>
      </c>
      <c r="C732" s="103" t="s">
        <v>4057</v>
      </c>
      <c r="D732" s="103" t="s">
        <v>4681</v>
      </c>
      <c r="E732" s="103"/>
      <c r="F732" s="103" t="s">
        <v>3214</v>
      </c>
      <c r="H732" s="91"/>
      <c r="I732" s="103"/>
      <c r="J732" s="103" t="s">
        <v>4057</v>
      </c>
      <c r="K732" s="103"/>
      <c r="L732" s="103"/>
      <c r="M732" s="103"/>
      <c r="N732" s="87"/>
      <c r="O732" s="91" t="str">
        <f t="shared" si="3"/>
        <v/>
      </c>
    </row>
    <row r="733">
      <c r="A733" s="104" t="s">
        <v>591</v>
      </c>
      <c r="B733" s="104" t="str">
        <f>lookup(A733,'LP 1.0 Countries and areas'!A:A,'LP 1.0 Countries and areas'!B:B)</f>
        <v>Cameroon</v>
      </c>
      <c r="C733" s="104" t="s">
        <v>4682</v>
      </c>
      <c r="D733" s="104" t="s">
        <v>4683</v>
      </c>
      <c r="E733" s="104"/>
      <c r="F733" s="104" t="s">
        <v>3214</v>
      </c>
      <c r="H733" s="108"/>
      <c r="I733" s="104"/>
      <c r="J733" s="104" t="s">
        <v>4682</v>
      </c>
      <c r="K733" s="104" t="s">
        <v>3824</v>
      </c>
      <c r="L733" s="104"/>
      <c r="M733" s="104"/>
      <c r="N733" s="95"/>
      <c r="O733" s="108" t="str">
        <f t="shared" si="3"/>
        <v/>
      </c>
    </row>
    <row r="734">
      <c r="A734" s="103" t="s">
        <v>591</v>
      </c>
      <c r="B734" s="103" t="str">
        <f>lookup(A734,'LP 1.0 Countries and areas'!A:A,'LP 1.0 Countries and areas'!B:B)</f>
        <v>Cameroon</v>
      </c>
      <c r="C734" s="103" t="s">
        <v>4684</v>
      </c>
      <c r="D734" s="103" t="s">
        <v>4685</v>
      </c>
      <c r="E734" s="103"/>
      <c r="F734" s="103" t="s">
        <v>3214</v>
      </c>
      <c r="H734" s="91"/>
      <c r="I734" s="103"/>
      <c r="J734" s="103" t="s">
        <v>4684</v>
      </c>
      <c r="K734" s="103" t="s">
        <v>4686</v>
      </c>
      <c r="L734" s="103"/>
      <c r="M734" s="103"/>
      <c r="N734" s="87"/>
      <c r="O734" s="91" t="str">
        <f t="shared" si="3"/>
        <v/>
      </c>
    </row>
    <row r="735">
      <c r="A735" s="104" t="s">
        <v>591</v>
      </c>
      <c r="B735" s="104" t="str">
        <f>lookup(A735,'LP 1.0 Countries and areas'!A:A,'LP 1.0 Countries and areas'!B:B)</f>
        <v>Cameroon</v>
      </c>
      <c r="C735" s="104" t="s">
        <v>4687</v>
      </c>
      <c r="D735" s="104" t="s">
        <v>4688</v>
      </c>
      <c r="E735" s="104"/>
      <c r="F735" s="104" t="s">
        <v>3214</v>
      </c>
      <c r="H735" s="108"/>
      <c r="I735" s="104"/>
      <c r="J735" s="104" t="s">
        <v>4687</v>
      </c>
      <c r="K735" s="104" t="s">
        <v>4689</v>
      </c>
      <c r="L735" s="104"/>
      <c r="M735" s="104"/>
      <c r="N735" s="95"/>
      <c r="O735" s="108" t="str">
        <f t="shared" si="3"/>
        <v/>
      </c>
    </row>
    <row r="736">
      <c r="A736" s="103" t="s">
        <v>591</v>
      </c>
      <c r="B736" s="103" t="str">
        <f>lookup(A736,'LP 1.0 Countries and areas'!A:A,'LP 1.0 Countries and areas'!B:B)</f>
        <v>Cameroon</v>
      </c>
      <c r="C736" s="103" t="s">
        <v>4690</v>
      </c>
      <c r="D736" s="103" t="s">
        <v>4691</v>
      </c>
      <c r="E736" s="103"/>
      <c r="F736" s="103" t="s">
        <v>3214</v>
      </c>
      <c r="H736" s="91"/>
      <c r="I736" s="103"/>
      <c r="J736" s="103" t="s">
        <v>4690</v>
      </c>
      <c r="K736" s="103" t="s">
        <v>4692</v>
      </c>
      <c r="L736" s="103"/>
      <c r="M736" s="103"/>
      <c r="N736" s="87"/>
      <c r="O736" s="91" t="str">
        <f t="shared" si="3"/>
        <v/>
      </c>
    </row>
    <row r="737">
      <c r="A737" s="104" t="s">
        <v>591</v>
      </c>
      <c r="B737" s="104" t="str">
        <f>lookup(A737,'LP 1.0 Countries and areas'!A:A,'LP 1.0 Countries and areas'!B:B)</f>
        <v>Cameroon</v>
      </c>
      <c r="C737" s="104" t="s">
        <v>4693</v>
      </c>
      <c r="D737" s="104" t="s">
        <v>4694</v>
      </c>
      <c r="E737" s="104"/>
      <c r="F737" s="104" t="s">
        <v>3214</v>
      </c>
      <c r="H737" s="108"/>
      <c r="I737" s="104"/>
      <c r="J737" s="104" t="s">
        <v>4693</v>
      </c>
      <c r="K737" s="104" t="s">
        <v>3830</v>
      </c>
      <c r="L737" s="104"/>
      <c r="M737" s="104"/>
      <c r="N737" s="95"/>
      <c r="O737" s="108" t="str">
        <f t="shared" si="3"/>
        <v/>
      </c>
    </row>
    <row r="738">
      <c r="A738" s="103" t="s">
        <v>596</v>
      </c>
      <c r="B738" s="103" t="str">
        <f>lookup(A738,'LP 1.0 Countries and areas'!A:A,'LP 1.0 Countries and areas'!B:B)</f>
        <v>China</v>
      </c>
      <c r="C738" s="103" t="s">
        <v>4695</v>
      </c>
      <c r="D738" s="91" t="s">
        <v>4696</v>
      </c>
      <c r="F738" s="103" t="s">
        <v>3404</v>
      </c>
      <c r="H738" s="91"/>
      <c r="I738" s="103"/>
      <c r="J738" s="91" t="s">
        <v>4697</v>
      </c>
      <c r="K738" s="103"/>
      <c r="L738" s="103"/>
      <c r="N738" s="87"/>
      <c r="O738" s="91" t="str">
        <f t="shared" si="3"/>
        <v>Beijing</v>
      </c>
    </row>
    <row r="739">
      <c r="A739" s="104" t="s">
        <v>596</v>
      </c>
      <c r="B739" s="104" t="str">
        <f>lookup(A739,'LP 1.0 Countries and areas'!A:A,'LP 1.0 Countries and areas'!B:B)</f>
        <v>China</v>
      </c>
      <c r="C739" s="104" t="s">
        <v>4698</v>
      </c>
      <c r="D739" s="108" t="s">
        <v>4699</v>
      </c>
      <c r="F739" s="104" t="s">
        <v>3404</v>
      </c>
      <c r="H739" s="108"/>
      <c r="I739" s="104"/>
      <c r="J739" s="108" t="s">
        <v>4700</v>
      </c>
      <c r="K739" s="104"/>
      <c r="L739" s="104"/>
      <c r="N739" s="95"/>
      <c r="O739" s="108" t="str">
        <f t="shared" si="3"/>
        <v>Chongqing </v>
      </c>
    </row>
    <row r="740">
      <c r="A740" s="103" t="s">
        <v>596</v>
      </c>
      <c r="B740" s="103" t="str">
        <f>lookup(A740,'LP 1.0 Countries and areas'!A:A,'LP 1.0 Countries and areas'!B:B)</f>
        <v>China</v>
      </c>
      <c r="C740" s="103" t="s">
        <v>4701</v>
      </c>
      <c r="D740" s="91" t="s">
        <v>4702</v>
      </c>
      <c r="F740" s="103" t="s">
        <v>3404</v>
      </c>
      <c r="H740" s="91"/>
      <c r="I740" s="103"/>
      <c r="J740" s="91" t="s">
        <v>4703</v>
      </c>
      <c r="K740" s="103"/>
      <c r="L740" s="103"/>
      <c r="N740" s="87"/>
      <c r="O740" s="91" t="str">
        <f t="shared" si="3"/>
        <v>Shanghai</v>
      </c>
    </row>
    <row r="741">
      <c r="A741" s="104" t="s">
        <v>596</v>
      </c>
      <c r="B741" s="104" t="str">
        <f>lookup(A741,'LP 1.0 Countries and areas'!A:A,'LP 1.0 Countries and areas'!B:B)</f>
        <v>China</v>
      </c>
      <c r="C741" s="104" t="s">
        <v>4704</v>
      </c>
      <c r="D741" s="108" t="s">
        <v>4705</v>
      </c>
      <c r="F741" s="104" t="s">
        <v>3404</v>
      </c>
      <c r="H741" s="108"/>
      <c r="I741" s="104"/>
      <c r="J741" s="108" t="s">
        <v>4706</v>
      </c>
      <c r="K741" s="104"/>
      <c r="L741" s="104"/>
      <c r="N741" s="95"/>
      <c r="O741" s="108" t="str">
        <f t="shared" si="3"/>
        <v>Tianjin </v>
      </c>
    </row>
    <row r="742">
      <c r="A742" s="103" t="s">
        <v>596</v>
      </c>
      <c r="B742" s="103" t="str">
        <f>lookup(A742,'LP 1.0 Countries and areas'!A:A,'LP 1.0 Countries and areas'!B:B)</f>
        <v>China</v>
      </c>
      <c r="C742" s="103" t="s">
        <v>4707</v>
      </c>
      <c r="D742" s="91" t="s">
        <v>4708</v>
      </c>
      <c r="F742" s="103" t="s">
        <v>3062</v>
      </c>
      <c r="H742" s="91"/>
      <c r="I742" s="103"/>
      <c r="J742" s="91" t="s">
        <v>4709</v>
      </c>
      <c r="K742" s="103"/>
      <c r="L742" s="103"/>
      <c r="N742" s="87"/>
      <c r="O742" s="91" t="str">
        <f t="shared" si="3"/>
        <v>Anhui</v>
      </c>
    </row>
    <row r="743">
      <c r="A743" s="104" t="s">
        <v>596</v>
      </c>
      <c r="B743" s="104" t="str">
        <f>lookup(A743,'LP 1.0 Countries and areas'!A:A,'LP 1.0 Countries and areas'!B:B)</f>
        <v>China</v>
      </c>
      <c r="C743" s="104" t="s">
        <v>4710</v>
      </c>
      <c r="D743" s="108" t="s">
        <v>4711</v>
      </c>
      <c r="F743" s="104" t="s">
        <v>3062</v>
      </c>
      <c r="H743" s="108"/>
      <c r="I743" s="104"/>
      <c r="J743" s="108" t="s">
        <v>4712</v>
      </c>
      <c r="K743" s="104"/>
      <c r="L743" s="104"/>
      <c r="N743" s="95"/>
      <c r="O743" s="108" t="str">
        <f t="shared" si="3"/>
        <v>Fujian</v>
      </c>
    </row>
    <row r="744">
      <c r="A744" s="103" t="s">
        <v>596</v>
      </c>
      <c r="B744" s="103" t="str">
        <f>lookup(A744,'LP 1.0 Countries and areas'!A:A,'LP 1.0 Countries and areas'!B:B)</f>
        <v>China</v>
      </c>
      <c r="C744" s="103" t="s">
        <v>4713</v>
      </c>
      <c r="D744" s="91" t="s">
        <v>4714</v>
      </c>
      <c r="F744" s="103" t="s">
        <v>3062</v>
      </c>
      <c r="H744" s="91"/>
      <c r="I744" s="103"/>
      <c r="J744" s="91" t="s">
        <v>4715</v>
      </c>
      <c r="K744" s="103"/>
      <c r="L744" s="103"/>
      <c r="N744" s="87"/>
      <c r="O744" s="91" t="str">
        <f t="shared" si="3"/>
        <v>Gans</v>
      </c>
    </row>
    <row r="745">
      <c r="A745" s="104" t="s">
        <v>596</v>
      </c>
      <c r="B745" s="104" t="str">
        <f>lookup(A745,'LP 1.0 Countries and areas'!A:A,'LP 1.0 Countries and areas'!B:B)</f>
        <v>China</v>
      </c>
      <c r="C745" s="104" t="s">
        <v>4716</v>
      </c>
      <c r="D745" s="108" t="s">
        <v>4717</v>
      </c>
      <c r="F745" s="104" t="s">
        <v>3062</v>
      </c>
      <c r="H745" s="108"/>
      <c r="I745" s="104"/>
      <c r="J745" s="108" t="s">
        <v>4718</v>
      </c>
      <c r="K745" s="104"/>
      <c r="L745" s="104"/>
      <c r="N745" s="95"/>
      <c r="O745" s="108" t="str">
        <f t="shared" si="3"/>
        <v>Guangdong</v>
      </c>
    </row>
    <row r="746">
      <c r="A746" s="103" t="s">
        <v>596</v>
      </c>
      <c r="B746" s="103" t="str">
        <f>lookup(A746,'LP 1.0 Countries and areas'!A:A,'LP 1.0 Countries and areas'!B:B)</f>
        <v>China</v>
      </c>
      <c r="C746" s="103" t="s">
        <v>4719</v>
      </c>
      <c r="D746" s="91" t="s">
        <v>4720</v>
      </c>
      <c r="F746" s="103" t="s">
        <v>3062</v>
      </c>
      <c r="H746" s="91"/>
      <c r="I746" s="103"/>
      <c r="J746" s="91" t="s">
        <v>4721</v>
      </c>
      <c r="K746" s="103"/>
      <c r="L746" s="103"/>
      <c r="N746" s="87"/>
      <c r="O746" s="91" t="str">
        <f t="shared" si="3"/>
        <v>Guizhou</v>
      </c>
    </row>
    <row r="747">
      <c r="A747" s="104" t="s">
        <v>596</v>
      </c>
      <c r="B747" s="104" t="str">
        <f>lookup(A747,'LP 1.0 Countries and areas'!A:A,'LP 1.0 Countries and areas'!B:B)</f>
        <v>China</v>
      </c>
      <c r="C747" s="104" t="s">
        <v>4722</v>
      </c>
      <c r="D747" s="108" t="s">
        <v>4723</v>
      </c>
      <c r="F747" s="104" t="s">
        <v>3062</v>
      </c>
      <c r="H747" s="108"/>
      <c r="I747" s="104"/>
      <c r="J747" s="108" t="s">
        <v>4724</v>
      </c>
      <c r="K747" s="104"/>
      <c r="L747" s="104"/>
      <c r="N747" s="95"/>
      <c r="O747" s="108" t="str">
        <f t="shared" si="3"/>
        <v>Hainan </v>
      </c>
    </row>
    <row r="748">
      <c r="A748" s="103" t="s">
        <v>596</v>
      </c>
      <c r="B748" s="103" t="str">
        <f>lookup(A748,'LP 1.0 Countries and areas'!A:A,'LP 1.0 Countries and areas'!B:B)</f>
        <v>China</v>
      </c>
      <c r="C748" s="103" t="s">
        <v>4725</v>
      </c>
      <c r="D748" s="91" t="s">
        <v>4726</v>
      </c>
      <c r="F748" s="103" t="s">
        <v>3062</v>
      </c>
      <c r="H748" s="91"/>
      <c r="I748" s="103"/>
      <c r="J748" s="91" t="s">
        <v>4727</v>
      </c>
      <c r="K748" s="103"/>
      <c r="L748" s="103"/>
      <c r="N748" s="87"/>
      <c r="O748" s="91" t="str">
        <f t="shared" si="3"/>
        <v>Hebei </v>
      </c>
    </row>
    <row r="749">
      <c r="A749" s="104" t="s">
        <v>596</v>
      </c>
      <c r="B749" s="104" t="str">
        <f>lookup(A749,'LP 1.0 Countries and areas'!A:A,'LP 1.0 Countries and areas'!B:B)</f>
        <v>China</v>
      </c>
      <c r="C749" s="104" t="s">
        <v>4728</v>
      </c>
      <c r="D749" s="108" t="s">
        <v>4729</v>
      </c>
      <c r="F749" s="104" t="s">
        <v>3062</v>
      </c>
      <c r="H749" s="108"/>
      <c r="I749" s="104"/>
      <c r="J749" s="108" t="s">
        <v>4730</v>
      </c>
      <c r="K749" s="104"/>
      <c r="L749" s="104"/>
      <c r="N749" s="95"/>
      <c r="O749" s="108" t="str">
        <f t="shared" si="3"/>
        <v>Heilongjiang </v>
      </c>
    </row>
    <row r="750">
      <c r="A750" s="103" t="s">
        <v>596</v>
      </c>
      <c r="B750" s="103" t="str">
        <f>lookup(A750,'LP 1.0 Countries and areas'!A:A,'LP 1.0 Countries and areas'!B:B)</f>
        <v>China</v>
      </c>
      <c r="C750" s="103" t="s">
        <v>4731</v>
      </c>
      <c r="D750" s="91" t="s">
        <v>4732</v>
      </c>
      <c r="F750" s="103" t="s">
        <v>3062</v>
      </c>
      <c r="H750" s="91"/>
      <c r="I750" s="103"/>
      <c r="J750" s="91" t="s">
        <v>4733</v>
      </c>
      <c r="K750" s="103"/>
      <c r="L750" s="103"/>
      <c r="N750" s="87"/>
      <c r="O750" s="91" t="str">
        <f t="shared" si="3"/>
        <v>Henan</v>
      </c>
    </row>
    <row r="751">
      <c r="A751" s="104" t="s">
        <v>596</v>
      </c>
      <c r="B751" s="104" t="str">
        <f>lookup(A751,'LP 1.0 Countries and areas'!A:A,'LP 1.0 Countries and areas'!B:B)</f>
        <v>China</v>
      </c>
      <c r="C751" s="104" t="s">
        <v>4734</v>
      </c>
      <c r="D751" s="108" t="s">
        <v>4735</v>
      </c>
      <c r="F751" s="104" t="s">
        <v>3062</v>
      </c>
      <c r="H751" s="108"/>
      <c r="I751" s="104"/>
      <c r="J751" s="108" t="s">
        <v>4736</v>
      </c>
      <c r="K751" s="104"/>
      <c r="L751" s="104"/>
      <c r="N751" s="95"/>
      <c r="O751" s="108" t="str">
        <f t="shared" si="3"/>
        <v>Hubei</v>
      </c>
    </row>
    <row r="752">
      <c r="A752" s="103" t="s">
        <v>596</v>
      </c>
      <c r="B752" s="103" t="str">
        <f>lookup(A752,'LP 1.0 Countries and areas'!A:A,'LP 1.0 Countries and areas'!B:B)</f>
        <v>China</v>
      </c>
      <c r="C752" s="103" t="s">
        <v>4737</v>
      </c>
      <c r="D752" s="91" t="s">
        <v>4738</v>
      </c>
      <c r="F752" s="103" t="s">
        <v>3062</v>
      </c>
      <c r="H752" s="91"/>
      <c r="I752" s="103"/>
      <c r="J752" s="91" t="s">
        <v>4739</v>
      </c>
      <c r="K752" s="103"/>
      <c r="L752" s="103"/>
      <c r="N752" s="87"/>
      <c r="O752" s="91" t="str">
        <f t="shared" si="3"/>
        <v>Hunan</v>
      </c>
    </row>
    <row r="753">
      <c r="A753" s="104" t="s">
        <v>596</v>
      </c>
      <c r="B753" s="104" t="str">
        <f>lookup(A753,'LP 1.0 Countries and areas'!A:A,'LP 1.0 Countries and areas'!B:B)</f>
        <v>China</v>
      </c>
      <c r="C753" s="104" t="s">
        <v>4740</v>
      </c>
      <c r="D753" s="108" t="s">
        <v>4741</v>
      </c>
      <c r="F753" s="104" t="s">
        <v>3062</v>
      </c>
      <c r="H753" s="108"/>
      <c r="I753" s="104"/>
      <c r="J753" s="108" t="s">
        <v>4742</v>
      </c>
      <c r="K753" s="104"/>
      <c r="L753" s="104"/>
      <c r="N753" s="95"/>
      <c r="O753" s="108" t="str">
        <f t="shared" si="3"/>
        <v>Jiangsu</v>
      </c>
    </row>
    <row r="754">
      <c r="A754" s="103" t="s">
        <v>596</v>
      </c>
      <c r="B754" s="103" t="str">
        <f>lookup(A754,'LP 1.0 Countries and areas'!A:A,'LP 1.0 Countries and areas'!B:B)</f>
        <v>China</v>
      </c>
      <c r="C754" s="103" t="s">
        <v>4743</v>
      </c>
      <c r="D754" s="91" t="s">
        <v>4744</v>
      </c>
      <c r="F754" s="103" t="s">
        <v>3062</v>
      </c>
      <c r="H754" s="91"/>
      <c r="I754" s="103"/>
      <c r="J754" s="91" t="s">
        <v>4745</v>
      </c>
      <c r="K754" s="103"/>
      <c r="L754" s="103"/>
      <c r="N754" s="87"/>
      <c r="O754" s="91" t="str">
        <f t="shared" si="3"/>
        <v>Jiangxi</v>
      </c>
    </row>
    <row r="755">
      <c r="A755" s="104" t="s">
        <v>596</v>
      </c>
      <c r="B755" s="104" t="str">
        <f>lookup(A755,'LP 1.0 Countries and areas'!A:A,'LP 1.0 Countries and areas'!B:B)</f>
        <v>China</v>
      </c>
      <c r="C755" s="104" t="s">
        <v>4746</v>
      </c>
      <c r="D755" s="108" t="s">
        <v>4747</v>
      </c>
      <c r="F755" s="104" t="s">
        <v>3062</v>
      </c>
      <c r="H755" s="108"/>
      <c r="I755" s="104"/>
      <c r="J755" s="108" t="s">
        <v>4748</v>
      </c>
      <c r="K755" s="104"/>
      <c r="L755" s="104"/>
      <c r="N755" s="95"/>
      <c r="O755" s="108" t="str">
        <f t="shared" si="3"/>
        <v>Jilin</v>
      </c>
    </row>
    <row r="756">
      <c r="A756" s="103" t="s">
        <v>596</v>
      </c>
      <c r="B756" s="103" t="str">
        <f>lookup(A756,'LP 1.0 Countries and areas'!A:A,'LP 1.0 Countries and areas'!B:B)</f>
        <v>China</v>
      </c>
      <c r="C756" s="103" t="s">
        <v>4749</v>
      </c>
      <c r="D756" s="91" t="s">
        <v>4750</v>
      </c>
      <c r="F756" s="103" t="s">
        <v>3062</v>
      </c>
      <c r="H756" s="91"/>
      <c r="I756" s="103"/>
      <c r="J756" s="91" t="s">
        <v>4751</v>
      </c>
      <c r="K756" s="103"/>
      <c r="L756" s="103"/>
      <c r="N756" s="87"/>
      <c r="O756" s="91" t="str">
        <f t="shared" si="3"/>
        <v>Liaoning</v>
      </c>
    </row>
    <row r="757">
      <c r="A757" s="104" t="s">
        <v>596</v>
      </c>
      <c r="B757" s="104" t="str">
        <f>lookup(A757,'LP 1.0 Countries and areas'!A:A,'LP 1.0 Countries and areas'!B:B)</f>
        <v>China</v>
      </c>
      <c r="C757" s="104" t="s">
        <v>4752</v>
      </c>
      <c r="D757" s="108" t="s">
        <v>4753</v>
      </c>
      <c r="F757" s="104" t="s">
        <v>3062</v>
      </c>
      <c r="H757" s="108"/>
      <c r="I757" s="104"/>
      <c r="J757" s="108" t="s">
        <v>4754</v>
      </c>
      <c r="K757" s="104"/>
      <c r="L757" s="104"/>
      <c r="N757" s="95"/>
      <c r="O757" s="108" t="str">
        <f t="shared" si="3"/>
        <v>Qinghai</v>
      </c>
    </row>
    <row r="758">
      <c r="A758" s="103" t="s">
        <v>596</v>
      </c>
      <c r="B758" s="103" t="str">
        <f>lookup(A758,'LP 1.0 Countries and areas'!A:A,'LP 1.0 Countries and areas'!B:B)</f>
        <v>China</v>
      </c>
      <c r="C758" s="103" t="s">
        <v>4755</v>
      </c>
      <c r="D758" s="91" t="s">
        <v>4756</v>
      </c>
      <c r="F758" s="103" t="s">
        <v>3062</v>
      </c>
      <c r="H758" s="91"/>
      <c r="I758" s="103"/>
      <c r="J758" s="91" t="s">
        <v>4757</v>
      </c>
      <c r="K758" s="103"/>
      <c r="L758" s="103"/>
      <c r="N758" s="87"/>
      <c r="O758" s="91" t="str">
        <f t="shared" si="3"/>
        <v>Shaanxi</v>
      </c>
    </row>
    <row r="759">
      <c r="A759" s="104" t="s">
        <v>596</v>
      </c>
      <c r="B759" s="104" t="str">
        <f>lookup(A759,'LP 1.0 Countries and areas'!A:A,'LP 1.0 Countries and areas'!B:B)</f>
        <v>China</v>
      </c>
      <c r="C759" s="104" t="s">
        <v>4758</v>
      </c>
      <c r="D759" s="108" t="s">
        <v>4759</v>
      </c>
      <c r="F759" s="104" t="s">
        <v>3062</v>
      </c>
      <c r="H759" s="108"/>
      <c r="I759" s="104"/>
      <c r="J759" s="108" t="s">
        <v>4760</v>
      </c>
      <c r="K759" s="104"/>
      <c r="L759" s="104"/>
      <c r="N759" s="95"/>
      <c r="O759" s="108" t="str">
        <f t="shared" si="3"/>
        <v>Shandong</v>
      </c>
    </row>
    <row r="760">
      <c r="A760" s="103" t="s">
        <v>596</v>
      </c>
      <c r="B760" s="103" t="str">
        <f>lookup(A760,'LP 1.0 Countries and areas'!A:A,'LP 1.0 Countries and areas'!B:B)</f>
        <v>China</v>
      </c>
      <c r="C760" s="103" t="s">
        <v>4761</v>
      </c>
      <c r="D760" s="91" t="s">
        <v>4762</v>
      </c>
      <c r="F760" s="103" t="s">
        <v>3062</v>
      </c>
      <c r="H760" s="91"/>
      <c r="I760" s="103"/>
      <c r="J760" s="91" t="s">
        <v>4763</v>
      </c>
      <c r="K760" s="103"/>
      <c r="L760" s="103"/>
      <c r="N760" s="87"/>
      <c r="O760" s="91" t="str">
        <f t="shared" si="3"/>
        <v>Shanxi</v>
      </c>
    </row>
    <row r="761">
      <c r="A761" s="104" t="s">
        <v>596</v>
      </c>
      <c r="B761" s="104" t="str">
        <f>lookup(A761,'LP 1.0 Countries and areas'!A:A,'LP 1.0 Countries and areas'!B:B)</f>
        <v>China</v>
      </c>
      <c r="C761" s="104" t="s">
        <v>4764</v>
      </c>
      <c r="D761" s="108" t="s">
        <v>4765</v>
      </c>
      <c r="F761" s="104" t="s">
        <v>3062</v>
      </c>
      <c r="H761" s="108"/>
      <c r="I761" s="104"/>
      <c r="J761" s="108" t="s">
        <v>4766</v>
      </c>
      <c r="K761" s="104"/>
      <c r="L761" s="104"/>
      <c r="N761" s="95"/>
      <c r="O761" s="108" t="str">
        <f t="shared" si="3"/>
        <v>Sichuan</v>
      </c>
    </row>
    <row r="762">
      <c r="A762" s="103" t="s">
        <v>596</v>
      </c>
      <c r="B762" s="103" t="str">
        <f>lookup(A762,'LP 1.0 Countries and areas'!A:A,'LP 1.0 Countries and areas'!B:B)</f>
        <v>China</v>
      </c>
      <c r="C762" s="103" t="s">
        <v>1555</v>
      </c>
      <c r="D762" s="91" t="s">
        <v>1556</v>
      </c>
      <c r="F762" s="103" t="s">
        <v>3062</v>
      </c>
      <c r="H762" s="91"/>
      <c r="I762" s="103" t="s">
        <v>1554</v>
      </c>
      <c r="J762" s="91" t="s">
        <v>4767</v>
      </c>
      <c r="K762" s="103"/>
      <c r="L762" s="103"/>
      <c r="M762" s="103"/>
      <c r="N762" s="87"/>
      <c r="O762" s="91" t="str">
        <f t="shared" si="3"/>
        <v>Taiwan</v>
      </c>
    </row>
    <row r="763">
      <c r="A763" s="104" t="s">
        <v>596</v>
      </c>
      <c r="B763" s="104" t="str">
        <f>lookup(A763,'LP 1.0 Countries and areas'!A:A,'LP 1.0 Countries and areas'!B:B)</f>
        <v>China</v>
      </c>
      <c r="C763" s="104" t="s">
        <v>4768</v>
      </c>
      <c r="D763" s="108" t="s">
        <v>4769</v>
      </c>
      <c r="F763" s="104" t="s">
        <v>3062</v>
      </c>
      <c r="H763" s="108"/>
      <c r="I763" s="104"/>
      <c r="J763" s="108" t="s">
        <v>4770</v>
      </c>
      <c r="K763" s="104"/>
      <c r="L763" s="104"/>
      <c r="N763" s="95"/>
      <c r="O763" s="108" t="str">
        <f t="shared" si="3"/>
        <v>Yunnan</v>
      </c>
    </row>
    <row r="764">
      <c r="A764" s="103" t="s">
        <v>596</v>
      </c>
      <c r="B764" s="103" t="str">
        <f>lookup(A764,'LP 1.0 Countries and areas'!A:A,'LP 1.0 Countries and areas'!B:B)</f>
        <v>China</v>
      </c>
      <c r="C764" s="103" t="s">
        <v>4771</v>
      </c>
      <c r="D764" s="91" t="s">
        <v>4772</v>
      </c>
      <c r="F764" s="103" t="s">
        <v>3062</v>
      </c>
      <c r="H764" s="91"/>
      <c r="I764" s="103"/>
      <c r="J764" s="91" t="s">
        <v>4773</v>
      </c>
      <c r="K764" s="103"/>
      <c r="L764" s="103"/>
      <c r="N764" s="87"/>
      <c r="O764" s="91" t="str">
        <f t="shared" si="3"/>
        <v>Zhejiang</v>
      </c>
    </row>
    <row r="765">
      <c r="A765" s="104" t="s">
        <v>596</v>
      </c>
      <c r="B765" s="104" t="str">
        <f>lookup(A765,'LP 1.0 Countries and areas'!A:A,'LP 1.0 Countries and areas'!B:B)</f>
        <v>China</v>
      </c>
      <c r="C765" s="104" t="s">
        <v>4774</v>
      </c>
      <c r="D765" s="108" t="s">
        <v>4775</v>
      </c>
      <c r="F765" s="104" t="s">
        <v>4776</v>
      </c>
      <c r="H765" s="108"/>
      <c r="I765" s="104"/>
      <c r="J765" s="108" t="s">
        <v>4777</v>
      </c>
      <c r="K765" s="104"/>
      <c r="L765" s="104"/>
      <c r="N765" s="95"/>
      <c r="O765" s="108" t="str">
        <f t="shared" si="3"/>
        <v>Guangxi</v>
      </c>
    </row>
    <row r="766">
      <c r="A766" s="103" t="s">
        <v>596</v>
      </c>
      <c r="B766" s="103" t="str">
        <f>lookup(A766,'LP 1.0 Countries and areas'!A:A,'LP 1.0 Countries and areas'!B:B)</f>
        <v>China</v>
      </c>
      <c r="C766" s="103" t="s">
        <v>4778</v>
      </c>
      <c r="D766" s="91" t="s">
        <v>4779</v>
      </c>
      <c r="F766" s="103" t="s">
        <v>4776</v>
      </c>
      <c r="H766" s="91"/>
      <c r="I766" s="103"/>
      <c r="J766" s="91" t="s">
        <v>4780</v>
      </c>
      <c r="K766" s="103" t="s">
        <v>4781</v>
      </c>
      <c r="L766" s="103"/>
      <c r="N766" s="87"/>
      <c r="O766" s="91" t="str">
        <f t="shared" si="3"/>
        <v>Inner Mongolia</v>
      </c>
    </row>
    <row r="767">
      <c r="A767" s="104" t="s">
        <v>596</v>
      </c>
      <c r="B767" s="104" t="str">
        <f>lookup(A767,'LP 1.0 Countries and areas'!A:A,'LP 1.0 Countries and areas'!B:B)</f>
        <v>China</v>
      </c>
      <c r="C767" s="104" t="s">
        <v>4782</v>
      </c>
      <c r="D767" s="108" t="s">
        <v>4783</v>
      </c>
      <c r="F767" s="104" t="s">
        <v>4776</v>
      </c>
      <c r="H767" s="108"/>
      <c r="I767" s="104"/>
      <c r="J767" s="108" t="s">
        <v>4784</v>
      </c>
      <c r="K767" s="104"/>
      <c r="L767" s="104"/>
      <c r="N767" s="95"/>
      <c r="O767" s="108" t="str">
        <f t="shared" si="3"/>
        <v>Ningxai</v>
      </c>
    </row>
    <row r="768">
      <c r="A768" s="103" t="s">
        <v>596</v>
      </c>
      <c r="B768" s="103" t="str">
        <f>lookup(A768,'LP 1.0 Countries and areas'!A:A,'LP 1.0 Countries and areas'!B:B)</f>
        <v>China</v>
      </c>
      <c r="C768" s="103" t="s">
        <v>4785</v>
      </c>
      <c r="D768" s="91" t="s">
        <v>4786</v>
      </c>
      <c r="F768" s="103" t="s">
        <v>4776</v>
      </c>
      <c r="H768" s="91"/>
      <c r="I768" s="103"/>
      <c r="J768" s="91" t="s">
        <v>4787</v>
      </c>
      <c r="K768" s="103"/>
      <c r="L768" s="103"/>
      <c r="N768" s="87"/>
      <c r="O768" s="91" t="str">
        <f t="shared" si="3"/>
        <v>Xinjiang</v>
      </c>
    </row>
    <row r="769">
      <c r="A769" s="104" t="s">
        <v>596</v>
      </c>
      <c r="B769" s="104" t="str">
        <f>lookup(A769,'LP 1.0 Countries and areas'!A:A,'LP 1.0 Countries and areas'!B:B)</f>
        <v>China</v>
      </c>
      <c r="C769" s="104" t="s">
        <v>4788</v>
      </c>
      <c r="D769" s="108" t="s">
        <v>4789</v>
      </c>
      <c r="F769" s="104" t="s">
        <v>4776</v>
      </c>
      <c r="H769" s="108"/>
      <c r="I769" s="104"/>
      <c r="J769" s="108" t="s">
        <v>4790</v>
      </c>
      <c r="K769" s="104" t="s">
        <v>4791</v>
      </c>
      <c r="L769" s="104"/>
      <c r="N769" s="95"/>
      <c r="O769" s="108" t="str">
        <f t="shared" si="3"/>
        <v>Tibet</v>
      </c>
    </row>
    <row r="770">
      <c r="A770" s="103" t="s">
        <v>596</v>
      </c>
      <c r="B770" s="103" t="str">
        <f>lookup(A770,'LP 1.0 Countries and areas'!A:A,'LP 1.0 Countries and areas'!B:B)</f>
        <v>China</v>
      </c>
      <c r="C770" s="103" t="s">
        <v>848</v>
      </c>
      <c r="D770" s="91" t="s">
        <v>849</v>
      </c>
      <c r="F770" s="103" t="s">
        <v>4792</v>
      </c>
      <c r="H770" s="91"/>
      <c r="I770" s="103" t="s">
        <v>847</v>
      </c>
      <c r="J770" s="91" t="s">
        <v>4793</v>
      </c>
      <c r="K770" s="103" t="s">
        <v>4794</v>
      </c>
      <c r="L770" s="103" t="s">
        <v>4795</v>
      </c>
      <c r="M770" s="103"/>
      <c r="N770" s="87"/>
      <c r="O770" s="91" t="str">
        <f t="shared" si="3"/>
        <v>Hong Kong</v>
      </c>
    </row>
    <row r="771">
      <c r="A771" s="104" t="s">
        <v>596</v>
      </c>
      <c r="B771" s="104" t="str">
        <f>lookup(A771,'LP 1.0 Countries and areas'!A:A,'LP 1.0 Countries and areas'!B:B)</f>
        <v>China</v>
      </c>
      <c r="C771" s="104" t="s">
        <v>1130</v>
      </c>
      <c r="D771" s="108" t="s">
        <v>1131</v>
      </c>
      <c r="F771" s="104" t="s">
        <v>4792</v>
      </c>
      <c r="H771" s="108"/>
      <c r="I771" s="104" t="s">
        <v>1129</v>
      </c>
      <c r="J771" s="108" t="s">
        <v>4796</v>
      </c>
      <c r="K771" s="104" t="s">
        <v>4797</v>
      </c>
      <c r="L771" s="104" t="s">
        <v>4798</v>
      </c>
      <c r="M771" s="104"/>
      <c r="N771" s="95"/>
      <c r="O771" s="108" t="str">
        <f t="shared" si="3"/>
        <v>Macao</v>
      </c>
    </row>
    <row r="772">
      <c r="A772" s="103" t="s">
        <v>603</v>
      </c>
      <c r="B772" s="103" t="str">
        <f>lookup(A772,'LP 1.0 Countries and areas'!A:A,'LP 1.0 Countries and areas'!B:B)</f>
        <v>Colombia</v>
      </c>
      <c r="C772" s="103" t="s">
        <v>4107</v>
      </c>
      <c r="D772" s="103" t="s">
        <v>4799</v>
      </c>
      <c r="E772" s="103"/>
      <c r="F772" s="103" t="s">
        <v>4044</v>
      </c>
      <c r="H772" s="91"/>
      <c r="I772" s="103"/>
      <c r="J772" s="103" t="s">
        <v>4107</v>
      </c>
      <c r="K772" s="103"/>
      <c r="L772" s="103"/>
      <c r="N772" s="87"/>
      <c r="O772" s="91" t="str">
        <f t="shared" si="3"/>
        <v/>
      </c>
    </row>
    <row r="773">
      <c r="A773" s="104" t="s">
        <v>603</v>
      </c>
      <c r="B773" s="104" t="str">
        <f>lookup(A773,'LP 1.0 Countries and areas'!A:A,'LP 1.0 Countries and areas'!B:B)</f>
        <v>Colombia</v>
      </c>
      <c r="C773" s="104" t="s">
        <v>4800</v>
      </c>
      <c r="D773" s="104" t="s">
        <v>4801</v>
      </c>
      <c r="E773" s="104"/>
      <c r="F773" s="104" t="s">
        <v>4044</v>
      </c>
      <c r="H773" s="108"/>
      <c r="I773" s="104"/>
      <c r="J773" s="104" t="s">
        <v>4800</v>
      </c>
      <c r="K773" s="104"/>
      <c r="L773" s="104"/>
      <c r="N773" s="95"/>
      <c r="O773" s="108" t="str">
        <f t="shared" si="3"/>
        <v/>
      </c>
    </row>
    <row r="774">
      <c r="A774" s="103" t="s">
        <v>603</v>
      </c>
      <c r="B774" s="103" t="str">
        <f>lookup(A774,'LP 1.0 Countries and areas'!A:A,'LP 1.0 Countries and areas'!B:B)</f>
        <v>Colombia</v>
      </c>
      <c r="C774" s="103" t="s">
        <v>4802</v>
      </c>
      <c r="D774" s="103" t="s">
        <v>4803</v>
      </c>
      <c r="E774" s="103"/>
      <c r="F774" s="103" t="s">
        <v>4044</v>
      </c>
      <c r="H774" s="91"/>
      <c r="I774" s="103"/>
      <c r="J774" s="103" t="s">
        <v>4802</v>
      </c>
      <c r="K774" s="103"/>
      <c r="L774" s="103"/>
      <c r="N774" s="87"/>
      <c r="O774" s="91" t="str">
        <f t="shared" si="3"/>
        <v/>
      </c>
    </row>
    <row r="775">
      <c r="A775" s="104" t="s">
        <v>603</v>
      </c>
      <c r="B775" s="104" t="str">
        <f>lookup(A775,'LP 1.0 Countries and areas'!A:A,'LP 1.0 Countries and areas'!B:B)</f>
        <v>Colombia</v>
      </c>
      <c r="C775" s="104" t="s">
        <v>4804</v>
      </c>
      <c r="D775" s="104" t="s">
        <v>4805</v>
      </c>
      <c r="E775" s="104"/>
      <c r="F775" s="104" t="s">
        <v>4044</v>
      </c>
      <c r="H775" s="108"/>
      <c r="I775" s="104"/>
      <c r="J775" s="104" t="s">
        <v>4806</v>
      </c>
      <c r="K775" s="104"/>
      <c r="L775" s="104"/>
      <c r="N775" s="95"/>
      <c r="O775" s="108" t="str">
        <f t="shared" si="3"/>
        <v>Atlantico</v>
      </c>
    </row>
    <row r="776">
      <c r="A776" s="103" t="s">
        <v>603</v>
      </c>
      <c r="B776" s="103" t="str">
        <f>lookup(A776,'LP 1.0 Countries and areas'!A:A,'LP 1.0 Countries and areas'!B:B)</f>
        <v>Colombia</v>
      </c>
      <c r="C776" s="103" t="s">
        <v>4807</v>
      </c>
      <c r="D776" s="103" t="s">
        <v>4808</v>
      </c>
      <c r="E776" s="103"/>
      <c r="F776" s="103" t="s">
        <v>4044</v>
      </c>
      <c r="H776" s="91"/>
      <c r="I776" s="103"/>
      <c r="J776" s="103" t="s">
        <v>4809</v>
      </c>
      <c r="K776" s="103"/>
      <c r="L776" s="103"/>
      <c r="N776" s="87"/>
      <c r="O776" s="91" t="str">
        <f t="shared" si="3"/>
        <v>Bolivar</v>
      </c>
    </row>
    <row r="777">
      <c r="A777" s="104" t="s">
        <v>603</v>
      </c>
      <c r="B777" s="104" t="str">
        <f>lookup(A777,'LP 1.0 Countries and areas'!A:A,'LP 1.0 Countries and areas'!B:B)</f>
        <v>Colombia</v>
      </c>
      <c r="C777" s="104" t="s">
        <v>4810</v>
      </c>
      <c r="D777" s="104" t="s">
        <v>4811</v>
      </c>
      <c r="E777" s="104"/>
      <c r="F777" s="104" t="s">
        <v>4044</v>
      </c>
      <c r="H777" s="108"/>
      <c r="I777" s="104"/>
      <c r="J777" s="104" t="s">
        <v>4812</v>
      </c>
      <c r="K777" s="104"/>
      <c r="L777" s="104"/>
      <c r="N777" s="95"/>
      <c r="O777" s="108" t="str">
        <f t="shared" si="3"/>
        <v>Boyaca</v>
      </c>
    </row>
    <row r="778">
      <c r="A778" s="103" t="s">
        <v>603</v>
      </c>
      <c r="B778" s="103" t="str">
        <f>lookup(A778,'LP 1.0 Countries and areas'!A:A,'LP 1.0 Countries and areas'!B:B)</f>
        <v>Colombia</v>
      </c>
      <c r="C778" s="91" t="s">
        <v>4813</v>
      </c>
      <c r="D778" s="103" t="s">
        <v>4814</v>
      </c>
      <c r="E778" s="103"/>
      <c r="F778" s="103" t="s">
        <v>4044</v>
      </c>
      <c r="H778" s="91"/>
      <c r="I778" s="103"/>
      <c r="J778" s="103" t="s">
        <v>4813</v>
      </c>
      <c r="K778" s="103"/>
      <c r="L778" s="103"/>
      <c r="N778" s="87"/>
      <c r="O778" s="91" t="str">
        <f t="shared" si="3"/>
        <v/>
      </c>
    </row>
    <row r="779">
      <c r="A779" s="104" t="s">
        <v>603</v>
      </c>
      <c r="B779" s="104" t="str">
        <f>lookup(A779,'LP 1.0 Countries and areas'!A:A,'LP 1.0 Countries and areas'!B:B)</f>
        <v>Colombia</v>
      </c>
      <c r="C779" s="104" t="s">
        <v>4815</v>
      </c>
      <c r="D779" s="104" t="s">
        <v>4816</v>
      </c>
      <c r="E779" s="104"/>
      <c r="F779" s="104" t="s">
        <v>4044</v>
      </c>
      <c r="H779" s="108"/>
      <c r="I779" s="104"/>
      <c r="J779" s="104" t="s">
        <v>4817</v>
      </c>
      <c r="K779" s="104"/>
      <c r="L779" s="104"/>
      <c r="N779" s="95"/>
      <c r="O779" s="108" t="str">
        <f t="shared" si="3"/>
        <v>Caqueta</v>
      </c>
    </row>
    <row r="780">
      <c r="A780" s="103" t="s">
        <v>603</v>
      </c>
      <c r="B780" s="103" t="str">
        <f>lookup(A780,'LP 1.0 Countries and areas'!A:A,'LP 1.0 Countries and areas'!B:B)</f>
        <v>Colombia</v>
      </c>
      <c r="C780" s="103" t="s">
        <v>4818</v>
      </c>
      <c r="D780" s="103" t="s">
        <v>4819</v>
      </c>
      <c r="E780" s="103"/>
      <c r="F780" s="103" t="s">
        <v>4044</v>
      </c>
      <c r="H780" s="91"/>
      <c r="I780" s="103"/>
      <c r="J780" s="103" t="s">
        <v>4818</v>
      </c>
      <c r="K780" s="103"/>
      <c r="L780" s="103"/>
      <c r="N780" s="87"/>
      <c r="O780" s="91" t="str">
        <f t="shared" si="3"/>
        <v/>
      </c>
    </row>
    <row r="781">
      <c r="A781" s="104" t="s">
        <v>603</v>
      </c>
      <c r="B781" s="104" t="str">
        <f>lookup(A781,'LP 1.0 Countries and areas'!A:A,'LP 1.0 Countries and areas'!B:B)</f>
        <v>Colombia</v>
      </c>
      <c r="C781" s="104" t="s">
        <v>4820</v>
      </c>
      <c r="D781" s="104" t="s">
        <v>4821</v>
      </c>
      <c r="E781" s="104"/>
      <c r="F781" s="104" t="s">
        <v>4044</v>
      </c>
      <c r="H781" s="108"/>
      <c r="I781" s="104"/>
      <c r="J781" s="104" t="s">
        <v>4820</v>
      </c>
      <c r="K781" s="104"/>
      <c r="L781" s="104"/>
      <c r="N781" s="95"/>
      <c r="O781" s="108" t="str">
        <f t="shared" si="3"/>
        <v/>
      </c>
    </row>
    <row r="782">
      <c r="A782" s="103" t="s">
        <v>603</v>
      </c>
      <c r="B782" s="103" t="str">
        <f>lookup(A782,'LP 1.0 Countries and areas'!A:A,'LP 1.0 Countries and areas'!B:B)</f>
        <v>Colombia</v>
      </c>
      <c r="C782" s="103" t="s">
        <v>4822</v>
      </c>
      <c r="D782" s="103" t="s">
        <v>4823</v>
      </c>
      <c r="E782" s="103"/>
      <c r="F782" s="103" t="s">
        <v>4044</v>
      </c>
      <c r="H782" s="91"/>
      <c r="I782" s="103"/>
      <c r="J782" s="103" t="s">
        <v>4822</v>
      </c>
      <c r="K782" s="103"/>
      <c r="L782" s="103"/>
      <c r="N782" s="87"/>
      <c r="O782" s="91" t="str">
        <f t="shared" si="3"/>
        <v/>
      </c>
    </row>
    <row r="783">
      <c r="A783" s="104" t="s">
        <v>603</v>
      </c>
      <c r="B783" s="104" t="str">
        <f>lookup(A783,'LP 1.0 Countries and areas'!A:A,'LP 1.0 Countries and areas'!B:B)</f>
        <v>Colombia</v>
      </c>
      <c r="C783" s="104" t="s">
        <v>4824</v>
      </c>
      <c r="D783" s="104" t="s">
        <v>4825</v>
      </c>
      <c r="E783" s="104"/>
      <c r="F783" s="104" t="s">
        <v>4044</v>
      </c>
      <c r="H783" s="108"/>
      <c r="I783" s="104"/>
      <c r="J783" s="104" t="s">
        <v>4826</v>
      </c>
      <c r="K783" s="104"/>
      <c r="L783" s="104"/>
      <c r="N783" s="95"/>
      <c r="O783" s="108" t="str">
        <f t="shared" si="3"/>
        <v>Choco</v>
      </c>
    </row>
    <row r="784">
      <c r="A784" s="103" t="s">
        <v>603</v>
      </c>
      <c r="B784" s="103" t="str">
        <f>lookup(A784,'LP 1.0 Countries and areas'!A:A,'LP 1.0 Countries and areas'!B:B)</f>
        <v>Colombia</v>
      </c>
      <c r="C784" s="103" t="s">
        <v>4827</v>
      </c>
      <c r="D784" s="103" t="s">
        <v>4828</v>
      </c>
      <c r="E784" s="103"/>
      <c r="F784" s="103" t="s">
        <v>4044</v>
      </c>
      <c r="H784" s="91"/>
      <c r="I784" s="103"/>
      <c r="J784" s="103" t="s">
        <v>4827</v>
      </c>
      <c r="K784" s="103"/>
      <c r="L784" s="103"/>
      <c r="N784" s="87"/>
      <c r="O784" s="91" t="str">
        <f t="shared" si="3"/>
        <v/>
      </c>
    </row>
    <row r="785">
      <c r="A785" s="104" t="s">
        <v>603</v>
      </c>
      <c r="B785" s="104" t="str">
        <f>lookup(A785,'LP 1.0 Countries and areas'!A:A,'LP 1.0 Countries and areas'!B:B)</f>
        <v>Colombia</v>
      </c>
      <c r="C785" s="104" t="s">
        <v>3332</v>
      </c>
      <c r="D785" s="104" t="s">
        <v>4829</v>
      </c>
      <c r="E785" s="104"/>
      <c r="F785" s="104" t="s">
        <v>4044</v>
      </c>
      <c r="H785" s="108"/>
      <c r="I785" s="104"/>
      <c r="J785" s="104" t="s">
        <v>3334</v>
      </c>
      <c r="K785" s="104"/>
      <c r="L785" s="104"/>
      <c r="N785" s="95"/>
      <c r="O785" s="108" t="str">
        <f t="shared" si="3"/>
        <v>Cordoba</v>
      </c>
    </row>
    <row r="786">
      <c r="A786" s="103" t="s">
        <v>603</v>
      </c>
      <c r="B786" s="103" t="str">
        <f>lookup(A786,'LP 1.0 Countries and areas'!A:A,'LP 1.0 Countries and areas'!B:B)</f>
        <v>Colombia</v>
      </c>
      <c r="C786" s="103" t="s">
        <v>4830</v>
      </c>
      <c r="D786" s="103" t="s">
        <v>4831</v>
      </c>
      <c r="E786" s="103"/>
      <c r="F786" s="103" t="s">
        <v>4832</v>
      </c>
      <c r="H786" s="91"/>
      <c r="I786" s="103"/>
      <c r="J786" s="103" t="s">
        <v>4833</v>
      </c>
      <c r="L786" s="103"/>
      <c r="M786" s="103"/>
      <c r="N786" s="87"/>
      <c r="O786" s="91" t="str">
        <f t="shared" si="3"/>
        <v>Bogota</v>
      </c>
    </row>
    <row r="787">
      <c r="A787" s="104" t="s">
        <v>603</v>
      </c>
      <c r="B787" s="104" t="str">
        <f>lookup(A787,'LP 1.0 Countries and areas'!A:A,'LP 1.0 Countries and areas'!B:B)</f>
        <v>Colombia</v>
      </c>
      <c r="C787" s="104" t="s">
        <v>4834</v>
      </c>
      <c r="D787" s="104" t="s">
        <v>4835</v>
      </c>
      <c r="E787" s="104"/>
      <c r="F787" s="104" t="s">
        <v>4044</v>
      </c>
      <c r="H787" s="108"/>
      <c r="I787" s="104"/>
      <c r="J787" s="104" t="s">
        <v>4836</v>
      </c>
      <c r="K787" s="104"/>
      <c r="L787" s="104"/>
      <c r="N787" s="95"/>
      <c r="O787" s="108" t="str">
        <f t="shared" si="3"/>
        <v>Guainia</v>
      </c>
    </row>
    <row r="788">
      <c r="A788" s="103" t="s">
        <v>603</v>
      </c>
      <c r="B788" s="103" t="str">
        <f>lookup(A788,'LP 1.0 Countries and areas'!A:A,'LP 1.0 Countries and areas'!B:B)</f>
        <v>Colombia</v>
      </c>
      <c r="C788" s="103" t="s">
        <v>4837</v>
      </c>
      <c r="D788" s="103" t="s">
        <v>4838</v>
      </c>
      <c r="E788" s="103"/>
      <c r="F788" s="103" t="s">
        <v>4044</v>
      </c>
      <c r="H788" s="91"/>
      <c r="I788" s="103"/>
      <c r="J788" s="103" t="s">
        <v>4837</v>
      </c>
      <c r="K788" s="103"/>
      <c r="L788" s="103"/>
      <c r="N788" s="87"/>
      <c r="O788" s="91" t="str">
        <f t="shared" si="3"/>
        <v/>
      </c>
    </row>
    <row r="789">
      <c r="A789" s="104" t="s">
        <v>603</v>
      </c>
      <c r="B789" s="104" t="str">
        <f>lookup(A789,'LP 1.0 Countries and areas'!A:A,'LP 1.0 Countries and areas'!B:B)</f>
        <v>Colombia</v>
      </c>
      <c r="C789" s="104" t="s">
        <v>3262</v>
      </c>
      <c r="D789" s="104" t="s">
        <v>4839</v>
      </c>
      <c r="E789" s="104"/>
      <c r="F789" s="104" t="s">
        <v>4044</v>
      </c>
      <c r="H789" s="108"/>
      <c r="I789" s="104"/>
      <c r="J789" s="104" t="s">
        <v>3262</v>
      </c>
      <c r="K789" s="104"/>
      <c r="L789" s="104"/>
      <c r="N789" s="95"/>
      <c r="O789" s="108" t="str">
        <f t="shared" si="3"/>
        <v/>
      </c>
    </row>
    <row r="790">
      <c r="A790" s="103" t="s">
        <v>603</v>
      </c>
      <c r="B790" s="103" t="str">
        <f>lookup(A790,'LP 1.0 Countries and areas'!A:A,'LP 1.0 Countries and areas'!B:B)</f>
        <v>Colombia</v>
      </c>
      <c r="C790" s="103" t="s">
        <v>4840</v>
      </c>
      <c r="D790" s="103" t="s">
        <v>4841</v>
      </c>
      <c r="E790" s="103"/>
      <c r="F790" s="103" t="s">
        <v>4044</v>
      </c>
      <c r="H790" s="91"/>
      <c r="I790" s="103"/>
      <c r="J790" s="103" t="s">
        <v>4840</v>
      </c>
      <c r="K790" s="103"/>
      <c r="L790" s="103"/>
      <c r="N790" s="87"/>
      <c r="O790" s="91" t="str">
        <f t="shared" si="3"/>
        <v/>
      </c>
    </row>
    <row r="791">
      <c r="A791" s="104" t="s">
        <v>603</v>
      </c>
      <c r="B791" s="104" t="str">
        <f>lookup(A791,'LP 1.0 Countries and areas'!A:A,'LP 1.0 Countries and areas'!B:B)</f>
        <v>Colombia</v>
      </c>
      <c r="C791" s="104" t="s">
        <v>4842</v>
      </c>
      <c r="D791" s="104" t="s">
        <v>4843</v>
      </c>
      <c r="E791" s="104"/>
      <c r="F791" s="104" t="s">
        <v>4044</v>
      </c>
      <c r="H791" s="108"/>
      <c r="I791" s="104"/>
      <c r="J791" s="104" t="s">
        <v>4842</v>
      </c>
      <c r="K791" s="104"/>
      <c r="L791" s="104"/>
      <c r="N791" s="95"/>
      <c r="O791" s="108" t="str">
        <f t="shared" si="3"/>
        <v/>
      </c>
    </row>
    <row r="792">
      <c r="A792" s="103" t="s">
        <v>603</v>
      </c>
      <c r="B792" s="103" t="str">
        <f>lookup(A792,'LP 1.0 Countries and areas'!A:A,'LP 1.0 Countries and areas'!B:B)</f>
        <v>Colombia</v>
      </c>
      <c r="C792" s="103" t="s">
        <v>4844</v>
      </c>
      <c r="D792" s="103" t="s">
        <v>4845</v>
      </c>
      <c r="E792" s="103"/>
      <c r="F792" s="103" t="s">
        <v>4044</v>
      </c>
      <c r="H792" s="91"/>
      <c r="I792" s="103"/>
      <c r="J792" s="103" t="s">
        <v>4844</v>
      </c>
      <c r="K792" s="103"/>
      <c r="L792" s="103"/>
      <c r="N792" s="87"/>
      <c r="O792" s="91" t="str">
        <f t="shared" si="3"/>
        <v/>
      </c>
    </row>
    <row r="793">
      <c r="A793" s="104" t="s">
        <v>603</v>
      </c>
      <c r="B793" s="104" t="str">
        <f>lookup(A793,'LP 1.0 Countries and areas'!A:A,'LP 1.0 Countries and areas'!B:B)</f>
        <v>Colombia</v>
      </c>
      <c r="C793" s="104" t="s">
        <v>4846</v>
      </c>
      <c r="D793" s="104" t="s">
        <v>4847</v>
      </c>
      <c r="E793" s="104"/>
      <c r="F793" s="104" t="s">
        <v>4044</v>
      </c>
      <c r="H793" s="108"/>
      <c r="I793" s="104"/>
      <c r="J793" s="104" t="s">
        <v>4848</v>
      </c>
      <c r="K793" s="104"/>
      <c r="L793" s="104"/>
      <c r="N793" s="95"/>
      <c r="O793" s="108" t="str">
        <f t="shared" si="3"/>
        <v>Narino</v>
      </c>
    </row>
    <row r="794">
      <c r="A794" s="103" t="s">
        <v>603</v>
      </c>
      <c r="B794" s="103" t="str">
        <f>lookup(A794,'LP 1.0 Countries and areas'!A:A,'LP 1.0 Countries and areas'!B:B)</f>
        <v>Colombia</v>
      </c>
      <c r="C794" s="103" t="s">
        <v>4849</v>
      </c>
      <c r="D794" s="103" t="s">
        <v>4850</v>
      </c>
      <c r="E794" s="103"/>
      <c r="F794" s="103" t="s">
        <v>4044</v>
      </c>
      <c r="H794" s="91"/>
      <c r="I794" s="103"/>
      <c r="J794" s="103" t="s">
        <v>4849</v>
      </c>
      <c r="K794" s="103"/>
      <c r="L794" s="103"/>
      <c r="N794" s="87"/>
      <c r="O794" s="91" t="str">
        <f t="shared" si="3"/>
        <v/>
      </c>
    </row>
    <row r="795">
      <c r="A795" s="104" t="s">
        <v>603</v>
      </c>
      <c r="B795" s="104" t="str">
        <f>lookup(A795,'LP 1.0 Countries and areas'!A:A,'LP 1.0 Countries and areas'!B:B)</f>
        <v>Colombia</v>
      </c>
      <c r="C795" s="104" t="s">
        <v>4851</v>
      </c>
      <c r="D795" s="104" t="s">
        <v>4852</v>
      </c>
      <c r="E795" s="104"/>
      <c r="F795" s="104" t="s">
        <v>4044</v>
      </c>
      <c r="H795" s="108"/>
      <c r="I795" s="104"/>
      <c r="J795" s="104" t="s">
        <v>4851</v>
      </c>
      <c r="K795" s="104"/>
      <c r="L795" s="104"/>
      <c r="N795" s="95"/>
      <c r="O795" s="108" t="str">
        <f t="shared" si="3"/>
        <v/>
      </c>
    </row>
    <row r="796">
      <c r="A796" s="103" t="s">
        <v>603</v>
      </c>
      <c r="B796" s="103" t="str">
        <f>lookup(A796,'LP 1.0 Countries and areas'!A:A,'LP 1.0 Countries and areas'!B:B)</f>
        <v>Colombia</v>
      </c>
      <c r="C796" s="103" t="s">
        <v>4853</v>
      </c>
      <c r="D796" s="103" t="s">
        <v>4854</v>
      </c>
      <c r="E796" s="103"/>
      <c r="F796" s="103" t="s">
        <v>4044</v>
      </c>
      <c r="H796" s="91"/>
      <c r="I796" s="103"/>
      <c r="J796" s="103" t="s">
        <v>4853</v>
      </c>
      <c r="K796" s="103"/>
      <c r="L796" s="103"/>
      <c r="N796" s="87"/>
      <c r="O796" s="91" t="str">
        <f t="shared" si="3"/>
        <v/>
      </c>
    </row>
    <row r="797">
      <c r="A797" s="104" t="s">
        <v>603</v>
      </c>
      <c r="B797" s="104" t="str">
        <f>lookup(A797,'LP 1.0 Countries and areas'!A:A,'LP 1.0 Countries and areas'!B:B)</f>
        <v>Colombia</v>
      </c>
      <c r="C797" s="104" t="s">
        <v>4855</v>
      </c>
      <c r="D797" s="104" t="s">
        <v>4856</v>
      </c>
      <c r="E797" s="104"/>
      <c r="F797" s="104" t="s">
        <v>4044</v>
      </c>
      <c r="H797" s="108"/>
      <c r="I797" s="104"/>
      <c r="J797" s="104" t="s">
        <v>4855</v>
      </c>
      <c r="K797" s="104"/>
      <c r="L797" s="104"/>
      <c r="N797" s="95"/>
      <c r="O797" s="108" t="str">
        <f t="shared" si="3"/>
        <v/>
      </c>
    </row>
    <row r="798">
      <c r="A798" s="103" t="s">
        <v>603</v>
      </c>
      <c r="B798" s="103" t="str">
        <f>lookup(A798,'LP 1.0 Countries and areas'!A:A,'LP 1.0 Countries and areas'!B:B)</f>
        <v>Colombia</v>
      </c>
      <c r="C798" s="103" t="s">
        <v>4857</v>
      </c>
      <c r="D798" s="103" t="s">
        <v>4858</v>
      </c>
      <c r="E798" s="103"/>
      <c r="F798" s="103" t="s">
        <v>4044</v>
      </c>
      <c r="H798" s="91"/>
      <c r="I798" s="103"/>
      <c r="J798" s="103" t="s">
        <v>4859</v>
      </c>
      <c r="L798" s="103"/>
      <c r="M798" s="103"/>
      <c r="N798" s="87"/>
      <c r="O798" s="91" t="str">
        <f t="shared" si="3"/>
        <v>San Andres</v>
      </c>
    </row>
    <row r="799">
      <c r="A799" s="104" t="s">
        <v>603</v>
      </c>
      <c r="B799" s="104" t="str">
        <f>lookup(A799,'LP 1.0 Countries and areas'!A:A,'LP 1.0 Countries and areas'!B:B)</f>
        <v>Colombia</v>
      </c>
      <c r="C799" s="104" t="s">
        <v>4860</v>
      </c>
      <c r="D799" s="104" t="s">
        <v>4861</v>
      </c>
      <c r="E799" s="104"/>
      <c r="F799" s="104" t="s">
        <v>4044</v>
      </c>
      <c r="H799" s="108"/>
      <c r="I799" s="104"/>
      <c r="J799" s="104" t="s">
        <v>4860</v>
      </c>
      <c r="K799" s="104"/>
      <c r="L799" s="104"/>
      <c r="N799" s="95"/>
      <c r="O799" s="108" t="str">
        <f t="shared" si="3"/>
        <v/>
      </c>
    </row>
    <row r="800">
      <c r="A800" s="103" t="s">
        <v>603</v>
      </c>
      <c r="B800" s="103" t="str">
        <f>lookup(A800,'LP 1.0 Countries and areas'!A:A,'LP 1.0 Countries and areas'!B:B)</f>
        <v>Colombia</v>
      </c>
      <c r="C800" s="103" t="s">
        <v>4862</v>
      </c>
      <c r="D800" s="103" t="s">
        <v>4863</v>
      </c>
      <c r="E800" s="103"/>
      <c r="F800" s="103" t="s">
        <v>4044</v>
      </c>
      <c r="H800" s="91"/>
      <c r="I800" s="103"/>
      <c r="J800" s="103" t="s">
        <v>4862</v>
      </c>
      <c r="K800" s="103"/>
      <c r="L800" s="103"/>
      <c r="N800" s="87"/>
      <c r="O800" s="91" t="str">
        <f t="shared" si="3"/>
        <v/>
      </c>
    </row>
    <row r="801">
      <c r="A801" s="104" t="s">
        <v>603</v>
      </c>
      <c r="B801" s="104" t="str">
        <f>lookup(A801,'LP 1.0 Countries and areas'!A:A,'LP 1.0 Countries and areas'!B:B)</f>
        <v>Colombia</v>
      </c>
      <c r="C801" s="104" t="s">
        <v>4864</v>
      </c>
      <c r="D801" s="104" t="s">
        <v>4865</v>
      </c>
      <c r="E801" s="104"/>
      <c r="F801" s="104" t="s">
        <v>4044</v>
      </c>
      <c r="H801" s="108"/>
      <c r="I801" s="104"/>
      <c r="J801" s="104" t="s">
        <v>4864</v>
      </c>
      <c r="K801" s="104"/>
      <c r="L801" s="104"/>
      <c r="N801" s="95"/>
      <c r="O801" s="108" t="str">
        <f t="shared" si="3"/>
        <v/>
      </c>
    </row>
    <row r="802">
      <c r="A802" s="103" t="s">
        <v>603</v>
      </c>
      <c r="B802" s="103" t="str">
        <f>lookup(A802,'LP 1.0 Countries and areas'!A:A,'LP 1.0 Countries and areas'!B:B)</f>
        <v>Colombia</v>
      </c>
      <c r="C802" s="103" t="s">
        <v>4866</v>
      </c>
      <c r="D802" s="103" t="s">
        <v>4867</v>
      </c>
      <c r="E802" s="103"/>
      <c r="F802" s="103" t="s">
        <v>4044</v>
      </c>
      <c r="H802" s="91"/>
      <c r="I802" s="103"/>
      <c r="J802" s="103" t="s">
        <v>4868</v>
      </c>
      <c r="K802" s="103" t="s">
        <v>4866</v>
      </c>
      <c r="L802" s="103"/>
      <c r="M802" s="103"/>
      <c r="N802" s="87"/>
      <c r="O802" s="91" t="str">
        <f t="shared" si="3"/>
        <v>Valle</v>
      </c>
    </row>
    <row r="803">
      <c r="A803" s="104" t="s">
        <v>603</v>
      </c>
      <c r="B803" s="104" t="str">
        <f>lookup(A803,'LP 1.0 Countries and areas'!A:A,'LP 1.0 Countries and areas'!B:B)</f>
        <v>Colombia</v>
      </c>
      <c r="C803" s="104" t="s">
        <v>4869</v>
      </c>
      <c r="D803" s="104" t="s">
        <v>4870</v>
      </c>
      <c r="E803" s="104"/>
      <c r="F803" s="104" t="s">
        <v>4044</v>
      </c>
      <c r="H803" s="108"/>
      <c r="I803" s="104"/>
      <c r="J803" s="104" t="s">
        <v>4871</v>
      </c>
      <c r="K803" s="104"/>
      <c r="L803" s="104"/>
      <c r="N803" s="95"/>
      <c r="O803" s="108" t="str">
        <f t="shared" si="3"/>
        <v>Vaupes</v>
      </c>
    </row>
    <row r="804">
      <c r="A804" s="103" t="s">
        <v>603</v>
      </c>
      <c r="B804" s="103" t="str">
        <f>lookup(A804,'LP 1.0 Countries and areas'!A:A,'LP 1.0 Countries and areas'!B:B)</f>
        <v>Colombia</v>
      </c>
      <c r="C804" s="103" t="s">
        <v>4872</v>
      </c>
      <c r="D804" s="103" t="s">
        <v>4873</v>
      </c>
      <c r="E804" s="103"/>
      <c r="F804" s="103" t="s">
        <v>4044</v>
      </c>
      <c r="H804" s="91"/>
      <c r="I804" s="103"/>
      <c r="J804" s="103" t="s">
        <v>4872</v>
      </c>
      <c r="K804" s="103"/>
      <c r="L804" s="103"/>
      <c r="N804" s="87"/>
      <c r="O804" s="91" t="str">
        <f t="shared" si="3"/>
        <v/>
      </c>
    </row>
    <row r="805">
      <c r="A805" s="104" t="s">
        <v>608</v>
      </c>
      <c r="B805" s="104" t="str">
        <f>lookup(A805,'LP 1.0 Countries and areas'!A:A,'LP 1.0 Countries and areas'!B:B)</f>
        <v>Costa Rica</v>
      </c>
      <c r="C805" s="104" t="s">
        <v>4874</v>
      </c>
      <c r="D805" s="104" t="s">
        <v>4875</v>
      </c>
      <c r="E805" s="104"/>
      <c r="F805" s="104" t="s">
        <v>3062</v>
      </c>
      <c r="H805" s="108"/>
      <c r="I805" s="104"/>
      <c r="J805" s="104" t="s">
        <v>4874</v>
      </c>
      <c r="K805" s="104"/>
      <c r="L805" s="104"/>
      <c r="N805" s="95"/>
      <c r="O805" s="108" t="str">
        <f t="shared" si="3"/>
        <v/>
      </c>
    </row>
    <row r="806">
      <c r="A806" s="103" t="s">
        <v>608</v>
      </c>
      <c r="B806" s="103" t="str">
        <f>lookup(A806,'LP 1.0 Countries and areas'!A:A,'LP 1.0 Countries and areas'!B:B)</f>
        <v>Costa Rica</v>
      </c>
      <c r="C806" s="103" t="s">
        <v>4876</v>
      </c>
      <c r="D806" s="103" t="s">
        <v>4877</v>
      </c>
      <c r="E806" s="103"/>
      <c r="F806" s="103" t="s">
        <v>3062</v>
      </c>
      <c r="H806" s="91"/>
      <c r="I806" s="103"/>
      <c r="J806" s="103" t="s">
        <v>4876</v>
      </c>
      <c r="K806" s="103"/>
      <c r="L806" s="103"/>
      <c r="N806" s="87"/>
      <c r="O806" s="91" t="str">
        <f t="shared" si="3"/>
        <v/>
      </c>
    </row>
    <row r="807">
      <c r="A807" s="104" t="s">
        <v>608</v>
      </c>
      <c r="B807" s="104" t="str">
        <f>lookup(A807,'LP 1.0 Countries and areas'!A:A,'LP 1.0 Countries and areas'!B:B)</f>
        <v>Costa Rica</v>
      </c>
      <c r="C807" s="104" t="s">
        <v>4878</v>
      </c>
      <c r="D807" s="104" t="s">
        <v>4879</v>
      </c>
      <c r="E807" s="104"/>
      <c r="F807" s="104" t="s">
        <v>3062</v>
      </c>
      <c r="H807" s="108"/>
      <c r="I807" s="104"/>
      <c r="J807" s="104" t="s">
        <v>4878</v>
      </c>
      <c r="K807" s="104"/>
      <c r="L807" s="104"/>
      <c r="N807" s="95"/>
      <c r="O807" s="108" t="str">
        <f t="shared" si="3"/>
        <v/>
      </c>
    </row>
    <row r="808">
      <c r="A808" s="103" t="s">
        <v>608</v>
      </c>
      <c r="B808" s="103" t="str">
        <f>lookup(A808,'LP 1.0 Countries and areas'!A:A,'LP 1.0 Countries and areas'!B:B)</f>
        <v>Costa Rica</v>
      </c>
      <c r="C808" s="103" t="s">
        <v>4880</v>
      </c>
      <c r="D808" s="103" t="s">
        <v>4881</v>
      </c>
      <c r="E808" s="103"/>
      <c r="F808" s="103" t="s">
        <v>3062</v>
      </c>
      <c r="H808" s="91"/>
      <c r="I808" s="103"/>
      <c r="J808" s="103" t="s">
        <v>4880</v>
      </c>
      <c r="K808" s="103"/>
      <c r="L808" s="103"/>
      <c r="N808" s="87"/>
      <c r="O808" s="91" t="str">
        <f t="shared" si="3"/>
        <v/>
      </c>
    </row>
    <row r="809">
      <c r="A809" s="104" t="s">
        <v>608</v>
      </c>
      <c r="B809" s="104" t="str">
        <f>lookup(A809,'LP 1.0 Countries and areas'!A:A,'LP 1.0 Countries and areas'!B:B)</f>
        <v>Costa Rica</v>
      </c>
      <c r="C809" s="104" t="s">
        <v>4882</v>
      </c>
      <c r="D809" s="104" t="s">
        <v>4883</v>
      </c>
      <c r="E809" s="104"/>
      <c r="F809" s="104" t="s">
        <v>3062</v>
      </c>
      <c r="H809" s="108"/>
      <c r="I809" s="104"/>
      <c r="J809" s="104" t="s">
        <v>4884</v>
      </c>
      <c r="K809" s="104"/>
      <c r="L809" s="104"/>
      <c r="N809" s="95"/>
      <c r="O809" s="108" t="str">
        <f t="shared" si="3"/>
        <v>Limon</v>
      </c>
    </row>
    <row r="810">
      <c r="A810" s="103" t="s">
        <v>608</v>
      </c>
      <c r="B810" s="103" t="str">
        <f>lookup(A810,'LP 1.0 Countries and areas'!A:A,'LP 1.0 Countries and areas'!B:B)</f>
        <v>Costa Rica</v>
      </c>
      <c r="C810" s="103" t="s">
        <v>4885</v>
      </c>
      <c r="D810" s="103" t="s">
        <v>4886</v>
      </c>
      <c r="E810" s="103"/>
      <c r="F810" s="103" t="s">
        <v>3062</v>
      </c>
      <c r="H810" s="91"/>
      <c r="I810" s="103"/>
      <c r="J810" s="103" t="s">
        <v>4885</v>
      </c>
      <c r="K810" s="103"/>
      <c r="L810" s="103"/>
      <c r="N810" s="87"/>
      <c r="O810" s="91" t="str">
        <f t="shared" si="3"/>
        <v/>
      </c>
    </row>
    <row r="811">
      <c r="A811" s="104" t="s">
        <v>608</v>
      </c>
      <c r="B811" s="104" t="str">
        <f>lookup(A811,'LP 1.0 Countries and areas'!A:A,'LP 1.0 Countries and areas'!B:B)</f>
        <v>Costa Rica</v>
      </c>
      <c r="C811" s="104" t="s">
        <v>4887</v>
      </c>
      <c r="D811" s="104" t="s">
        <v>4888</v>
      </c>
      <c r="E811" s="104"/>
      <c r="F811" s="104" t="s">
        <v>3062</v>
      </c>
      <c r="H811" s="108"/>
      <c r="I811" s="104"/>
      <c r="J811" s="104" t="s">
        <v>4889</v>
      </c>
      <c r="K811" s="104"/>
      <c r="L811" s="104"/>
      <c r="N811" s="95"/>
      <c r="O811" s="108" t="str">
        <f t="shared" si="3"/>
        <v>San Jose</v>
      </c>
    </row>
    <row r="812">
      <c r="A812" s="103" t="s">
        <v>613</v>
      </c>
      <c r="B812" s="103" t="str">
        <f>lookup(A812,'LP 1.0 Countries and areas'!A:A,'LP 1.0 Countries and areas'!B:B)</f>
        <v>Cuba</v>
      </c>
      <c r="C812" s="103" t="s">
        <v>4890</v>
      </c>
      <c r="D812" s="103" t="s">
        <v>4891</v>
      </c>
      <c r="E812" s="103"/>
      <c r="F812" s="103" t="s">
        <v>3062</v>
      </c>
      <c r="H812" s="91"/>
      <c r="I812" s="103"/>
      <c r="J812" s="103" t="s">
        <v>4892</v>
      </c>
      <c r="K812" s="103"/>
      <c r="L812" s="103"/>
      <c r="N812" s="87"/>
      <c r="O812" s="91" t="str">
        <f t="shared" si="3"/>
        <v>Pinar del Rio</v>
      </c>
    </row>
    <row r="813">
      <c r="A813" s="104" t="s">
        <v>613</v>
      </c>
      <c r="B813" s="104" t="str">
        <f>lookup(A813,'LP 1.0 Countries and areas'!A:A,'LP 1.0 Countries and areas'!B:B)</f>
        <v>Cuba</v>
      </c>
      <c r="C813" s="104" t="s">
        <v>4893</v>
      </c>
      <c r="D813" s="104" t="s">
        <v>4894</v>
      </c>
      <c r="E813" s="104"/>
      <c r="F813" s="104" t="s">
        <v>3062</v>
      </c>
      <c r="H813" s="108"/>
      <c r="I813" s="104"/>
      <c r="J813" s="104" t="s">
        <v>4895</v>
      </c>
      <c r="K813" s="104"/>
      <c r="L813" s="104"/>
      <c r="N813" s="95"/>
      <c r="O813" s="108" t="str">
        <f t="shared" si="3"/>
        <v>Havana</v>
      </c>
    </row>
    <row r="814">
      <c r="A814" s="103" t="s">
        <v>613</v>
      </c>
      <c r="B814" s="103" t="str">
        <f>lookup(A814,'LP 1.0 Countries and areas'!A:A,'LP 1.0 Countries and areas'!B:B)</f>
        <v>Cuba</v>
      </c>
      <c r="C814" s="103" t="s">
        <v>4896</v>
      </c>
      <c r="D814" s="103" t="s">
        <v>4897</v>
      </c>
      <c r="E814" s="103"/>
      <c r="F814" s="103" t="s">
        <v>3062</v>
      </c>
      <c r="H814" s="91"/>
      <c r="I814" s="103"/>
      <c r="J814" s="103" t="s">
        <v>4896</v>
      </c>
      <c r="K814" s="103"/>
      <c r="L814" s="103"/>
      <c r="N814" s="87"/>
      <c r="O814" s="91" t="str">
        <f t="shared" si="3"/>
        <v/>
      </c>
    </row>
    <row r="815">
      <c r="A815" s="104" t="s">
        <v>613</v>
      </c>
      <c r="B815" s="104" t="str">
        <f>lookup(A815,'LP 1.0 Countries and areas'!A:A,'LP 1.0 Countries and areas'!B:B)</f>
        <v>Cuba</v>
      </c>
      <c r="C815" s="104" t="s">
        <v>4898</v>
      </c>
      <c r="D815" s="104" t="s">
        <v>4899</v>
      </c>
      <c r="E815" s="104"/>
      <c r="F815" s="104" t="s">
        <v>3062</v>
      </c>
      <c r="H815" s="108"/>
      <c r="I815" s="104"/>
      <c r="J815" s="104" t="s">
        <v>4898</v>
      </c>
      <c r="K815" s="104"/>
      <c r="L815" s="104"/>
      <c r="N815" s="95"/>
      <c r="O815" s="108" t="str">
        <f t="shared" si="3"/>
        <v/>
      </c>
    </row>
    <row r="816">
      <c r="A816" s="103" t="s">
        <v>613</v>
      </c>
      <c r="B816" s="103" t="str">
        <f>lookup(A816,'LP 1.0 Countries and areas'!A:A,'LP 1.0 Countries and areas'!B:B)</f>
        <v>Cuba</v>
      </c>
      <c r="C816" s="103" t="s">
        <v>4900</v>
      </c>
      <c r="D816" s="103" t="s">
        <v>4901</v>
      </c>
      <c r="E816" s="103"/>
      <c r="F816" s="103" t="s">
        <v>3062</v>
      </c>
      <c r="H816" s="91"/>
      <c r="I816" s="103"/>
      <c r="J816" s="103" t="s">
        <v>4900</v>
      </c>
      <c r="K816" s="103"/>
      <c r="L816" s="103"/>
      <c r="N816" s="87"/>
      <c r="O816" s="91" t="str">
        <f t="shared" si="3"/>
        <v/>
      </c>
    </row>
    <row r="817">
      <c r="A817" s="104" t="s">
        <v>613</v>
      </c>
      <c r="B817" s="104" t="str">
        <f>lookup(A817,'LP 1.0 Countries and areas'!A:A,'LP 1.0 Countries and areas'!B:B)</f>
        <v>Cuba</v>
      </c>
      <c r="C817" s="104" t="s">
        <v>4902</v>
      </c>
      <c r="D817" s="104" t="s">
        <v>4903</v>
      </c>
      <c r="E817" s="104"/>
      <c r="F817" s="104" t="s">
        <v>3062</v>
      </c>
      <c r="H817" s="108"/>
      <c r="I817" s="104"/>
      <c r="J817" s="104" t="s">
        <v>4904</v>
      </c>
      <c r="K817" s="104"/>
      <c r="L817" s="104"/>
      <c r="N817" s="95"/>
      <c r="O817" s="108" t="str">
        <f t="shared" si="3"/>
        <v>Sancti Spiritus</v>
      </c>
    </row>
    <row r="818">
      <c r="A818" s="103" t="s">
        <v>613</v>
      </c>
      <c r="B818" s="103" t="str">
        <f>lookup(A818,'LP 1.0 Countries and areas'!A:A,'LP 1.0 Countries and areas'!B:B)</f>
        <v>Cuba</v>
      </c>
      <c r="C818" s="103" t="s">
        <v>4905</v>
      </c>
      <c r="D818" s="103" t="s">
        <v>4906</v>
      </c>
      <c r="E818" s="103"/>
      <c r="F818" s="103" t="s">
        <v>3062</v>
      </c>
      <c r="H818" s="91"/>
      <c r="I818" s="103"/>
      <c r="J818" s="103" t="s">
        <v>4907</v>
      </c>
      <c r="K818" s="103"/>
      <c r="L818" s="103"/>
      <c r="N818" s="87"/>
      <c r="O818" s="91" t="str">
        <f t="shared" si="3"/>
        <v>Ciego de Avila</v>
      </c>
    </row>
    <row r="819">
      <c r="A819" s="104" t="s">
        <v>613</v>
      </c>
      <c r="B819" s="104" t="str">
        <f>lookup(A819,'LP 1.0 Countries and areas'!A:A,'LP 1.0 Countries and areas'!B:B)</f>
        <v>Cuba</v>
      </c>
      <c r="C819" s="104" t="s">
        <v>4908</v>
      </c>
      <c r="D819" s="104" t="s">
        <v>4909</v>
      </c>
      <c r="E819" s="104"/>
      <c r="F819" s="104" t="s">
        <v>3062</v>
      </c>
      <c r="H819" s="108"/>
      <c r="I819" s="104"/>
      <c r="J819" s="104" t="s">
        <v>4910</v>
      </c>
      <c r="K819" s="104"/>
      <c r="L819" s="104"/>
      <c r="N819" s="95"/>
      <c r="O819" s="108" t="str">
        <f t="shared" si="3"/>
        <v>Camaguey</v>
      </c>
    </row>
    <row r="820">
      <c r="A820" s="103" t="s">
        <v>613</v>
      </c>
      <c r="B820" s="103" t="str">
        <f>lookup(A820,'LP 1.0 Countries and areas'!A:A,'LP 1.0 Countries and areas'!B:B)</f>
        <v>Cuba</v>
      </c>
      <c r="C820" s="103" t="s">
        <v>4911</v>
      </c>
      <c r="D820" s="103" t="s">
        <v>4912</v>
      </c>
      <c r="E820" s="103"/>
      <c r="F820" s="103" t="s">
        <v>3062</v>
      </c>
      <c r="H820" s="91"/>
      <c r="I820" s="103"/>
      <c r="J820" s="103" t="s">
        <v>4911</v>
      </c>
      <c r="K820" s="103"/>
      <c r="L820" s="103"/>
      <c r="N820" s="87"/>
      <c r="O820" s="91" t="str">
        <f t="shared" si="3"/>
        <v/>
      </c>
    </row>
    <row r="821">
      <c r="A821" s="104" t="s">
        <v>613</v>
      </c>
      <c r="B821" s="104" t="str">
        <f>lookup(A821,'LP 1.0 Countries and areas'!A:A,'LP 1.0 Countries and areas'!B:B)</f>
        <v>Cuba</v>
      </c>
      <c r="C821" s="104" t="s">
        <v>4913</v>
      </c>
      <c r="D821" s="104" t="s">
        <v>4914</v>
      </c>
      <c r="E821" s="104"/>
      <c r="F821" s="104" t="s">
        <v>3062</v>
      </c>
      <c r="H821" s="108"/>
      <c r="I821" s="104"/>
      <c r="J821" s="104" t="s">
        <v>4915</v>
      </c>
      <c r="K821" s="104"/>
      <c r="L821" s="104"/>
      <c r="N821" s="95"/>
      <c r="O821" s="108" t="str">
        <f t="shared" si="3"/>
        <v>Holguin</v>
      </c>
    </row>
    <row r="822">
      <c r="A822" s="103" t="s">
        <v>613</v>
      </c>
      <c r="B822" s="103" t="str">
        <f>lookup(A822,'LP 1.0 Countries and areas'!A:A,'LP 1.0 Countries and areas'!B:B)</f>
        <v>Cuba</v>
      </c>
      <c r="C822" s="103" t="s">
        <v>4916</v>
      </c>
      <c r="D822" s="103" t="s">
        <v>4917</v>
      </c>
      <c r="E822" s="103"/>
      <c r="F822" s="103" t="s">
        <v>3062</v>
      </c>
      <c r="H822" s="91"/>
      <c r="I822" s="103"/>
      <c r="J822" s="103" t="s">
        <v>4916</v>
      </c>
      <c r="K822" s="103"/>
      <c r="L822" s="103"/>
      <c r="N822" s="87"/>
      <c r="O822" s="91" t="str">
        <f t="shared" si="3"/>
        <v/>
      </c>
    </row>
    <row r="823">
      <c r="A823" s="104" t="s">
        <v>613</v>
      </c>
      <c r="B823" s="104" t="str">
        <f>lookup(A823,'LP 1.0 Countries and areas'!A:A,'LP 1.0 Countries and areas'!B:B)</f>
        <v>Cuba</v>
      </c>
      <c r="C823" s="104" t="s">
        <v>4918</v>
      </c>
      <c r="D823" s="104" t="s">
        <v>4919</v>
      </c>
      <c r="E823" s="104"/>
      <c r="F823" s="104" t="s">
        <v>3062</v>
      </c>
      <c r="H823" s="108"/>
      <c r="I823" s="104"/>
      <c r="J823" s="104" t="s">
        <v>4918</v>
      </c>
      <c r="K823" s="104"/>
      <c r="L823" s="104"/>
      <c r="N823" s="95"/>
      <c r="O823" s="108" t="str">
        <f t="shared" si="3"/>
        <v/>
      </c>
    </row>
    <row r="824">
      <c r="A824" s="103" t="s">
        <v>613</v>
      </c>
      <c r="B824" s="103" t="str">
        <f>lookup(A824,'LP 1.0 Countries and areas'!A:A,'LP 1.0 Countries and areas'!B:B)</f>
        <v>Cuba</v>
      </c>
      <c r="C824" s="103" t="s">
        <v>4920</v>
      </c>
      <c r="D824" s="103" t="s">
        <v>4921</v>
      </c>
      <c r="E824" s="103"/>
      <c r="F824" s="103" t="s">
        <v>3062</v>
      </c>
      <c r="H824" s="91"/>
      <c r="I824" s="103"/>
      <c r="J824" s="103" t="s">
        <v>4922</v>
      </c>
      <c r="K824" s="103"/>
      <c r="L824" s="103"/>
      <c r="N824" s="87"/>
      <c r="O824" s="91" t="str">
        <f t="shared" si="3"/>
        <v>Guantanamo</v>
      </c>
    </row>
    <row r="825">
      <c r="A825" s="104" t="s">
        <v>613</v>
      </c>
      <c r="B825" s="104" t="str">
        <f>lookup(A825,'LP 1.0 Countries and areas'!A:A,'LP 1.0 Countries and areas'!B:B)</f>
        <v>Cuba</v>
      </c>
      <c r="C825" s="104" t="s">
        <v>4923</v>
      </c>
      <c r="D825" s="104" t="s">
        <v>4924</v>
      </c>
      <c r="E825" s="104"/>
      <c r="F825" s="104" t="s">
        <v>3062</v>
      </c>
      <c r="H825" s="108"/>
      <c r="I825" s="104"/>
      <c r="J825" s="104" t="s">
        <v>4923</v>
      </c>
      <c r="K825" s="104"/>
      <c r="L825" s="104"/>
      <c r="N825" s="95"/>
      <c r="O825" s="108" t="str">
        <f t="shared" si="3"/>
        <v/>
      </c>
    </row>
    <row r="826">
      <c r="A826" s="103" t="s">
        <v>613</v>
      </c>
      <c r="B826" s="103" t="str">
        <f>lookup(A826,'LP 1.0 Countries and areas'!A:A,'LP 1.0 Countries and areas'!B:B)</f>
        <v>Cuba</v>
      </c>
      <c r="C826" s="103" t="s">
        <v>4925</v>
      </c>
      <c r="D826" s="103" t="s">
        <v>4926</v>
      </c>
      <c r="E826" s="103"/>
      <c r="F826" s="103" t="s">
        <v>3062</v>
      </c>
      <c r="H826" s="91"/>
      <c r="I826" s="103"/>
      <c r="J826" s="103" t="s">
        <v>4925</v>
      </c>
      <c r="K826" s="103"/>
      <c r="L826" s="103"/>
      <c r="N826" s="87"/>
      <c r="O826" s="91" t="str">
        <f t="shared" si="3"/>
        <v/>
      </c>
    </row>
    <row r="827">
      <c r="A827" s="104" t="s">
        <v>613</v>
      </c>
      <c r="B827" s="104" t="str">
        <f>lookup(A827,'LP 1.0 Countries and areas'!A:A,'LP 1.0 Countries and areas'!B:B)</f>
        <v>Cuba</v>
      </c>
      <c r="C827" s="104" t="s">
        <v>4927</v>
      </c>
      <c r="D827" s="104" t="s">
        <v>4928</v>
      </c>
      <c r="E827" s="104"/>
      <c r="F827" s="104" t="s">
        <v>4097</v>
      </c>
      <c r="H827" s="108"/>
      <c r="I827" s="104"/>
      <c r="J827" s="104" t="s">
        <v>4929</v>
      </c>
      <c r="K827" s="104"/>
      <c r="L827" s="104"/>
      <c r="N827" s="95"/>
      <c r="O827" s="108" t="str">
        <f t="shared" si="3"/>
        <v>Isle of Youth</v>
      </c>
    </row>
    <row r="828">
      <c r="A828" s="103" t="s">
        <v>618</v>
      </c>
      <c r="B828" s="103" t="str">
        <f>lookup(A828,'LP 1.0 Countries and areas'!A:A,'LP 1.0 Countries and areas'!B:B)</f>
        <v>Cabo Verde</v>
      </c>
      <c r="C828" s="103" t="s">
        <v>4930</v>
      </c>
      <c r="D828" s="103" t="s">
        <v>4931</v>
      </c>
      <c r="E828" s="103"/>
      <c r="F828" s="103" t="s">
        <v>4932</v>
      </c>
      <c r="H828" s="91"/>
      <c r="I828" s="103"/>
      <c r="J828" s="103" t="s">
        <v>4933</v>
      </c>
      <c r="K828" s="103"/>
      <c r="L828" s="103"/>
      <c r="N828" s="87"/>
      <c r="O828" s="91" t="str">
        <f t="shared" si="3"/>
        <v>Barlavento Islands</v>
      </c>
    </row>
    <row r="829">
      <c r="A829" s="104" t="s">
        <v>618</v>
      </c>
      <c r="B829" s="104" t="str">
        <f>lookup(A829,'LP 1.0 Countries and areas'!A:A,'LP 1.0 Countries and areas'!B:B)</f>
        <v>Cabo Verde</v>
      </c>
      <c r="C829" s="104" t="s">
        <v>4934</v>
      </c>
      <c r="D829" s="104" t="s">
        <v>4935</v>
      </c>
      <c r="E829" s="104"/>
      <c r="F829" s="104" t="s">
        <v>4932</v>
      </c>
      <c r="H829" s="108"/>
      <c r="I829" s="104"/>
      <c r="J829" s="104" t="s">
        <v>4936</v>
      </c>
      <c r="K829" s="104"/>
      <c r="L829" s="104"/>
      <c r="N829" s="95"/>
      <c r="O829" s="108" t="str">
        <f t="shared" si="3"/>
        <v>Sotavento Islands</v>
      </c>
    </row>
    <row r="830">
      <c r="A830" s="103" t="s">
        <v>618</v>
      </c>
      <c r="B830" s="103" t="str">
        <f>lookup(A830,'LP 1.0 Countries and areas'!A:A,'LP 1.0 Countries and areas'!B:B)</f>
        <v>Cabo Verde</v>
      </c>
      <c r="C830" s="103" t="s">
        <v>4937</v>
      </c>
      <c r="D830" s="103" t="s">
        <v>4938</v>
      </c>
      <c r="E830" s="103"/>
      <c r="F830" s="103" t="s">
        <v>3404</v>
      </c>
      <c r="G830" s="103" t="s">
        <v>4935</v>
      </c>
      <c r="H830" s="91"/>
      <c r="I830" s="103"/>
      <c r="J830" s="103" t="s">
        <v>4937</v>
      </c>
      <c r="K830" s="103"/>
      <c r="L830" s="103"/>
      <c r="N830" s="87"/>
      <c r="O830" s="91" t="str">
        <f t="shared" si="3"/>
        <v/>
      </c>
    </row>
    <row r="831">
      <c r="A831" s="104" t="s">
        <v>618</v>
      </c>
      <c r="B831" s="104" t="str">
        <f>lookup(A831,'LP 1.0 Countries and areas'!A:A,'LP 1.0 Countries and areas'!B:B)</f>
        <v>Cabo Verde</v>
      </c>
      <c r="C831" s="104" t="s">
        <v>4939</v>
      </c>
      <c r="D831" s="104" t="s">
        <v>4940</v>
      </c>
      <c r="E831" s="104"/>
      <c r="F831" s="104" t="s">
        <v>3404</v>
      </c>
      <c r="G831" s="104" t="s">
        <v>4931</v>
      </c>
      <c r="H831" s="108"/>
      <c r="I831" s="104"/>
      <c r="J831" s="104" t="s">
        <v>4939</v>
      </c>
      <c r="K831" s="104"/>
      <c r="L831" s="104"/>
      <c r="N831" s="95"/>
      <c r="O831" s="108" t="str">
        <f t="shared" si="3"/>
        <v/>
      </c>
    </row>
    <row r="832">
      <c r="A832" s="103" t="s">
        <v>618</v>
      </c>
      <c r="B832" s="103" t="str">
        <f>lookup(A832,'LP 1.0 Countries and areas'!A:A,'LP 1.0 Countries and areas'!B:B)</f>
        <v>Cabo Verde</v>
      </c>
      <c r="C832" s="103" t="s">
        <v>4160</v>
      </c>
      <c r="D832" s="103" t="s">
        <v>4941</v>
      </c>
      <c r="E832" s="103"/>
      <c r="F832" s="103" t="s">
        <v>3404</v>
      </c>
      <c r="G832" s="103" t="s">
        <v>4935</v>
      </c>
      <c r="H832" s="91"/>
      <c r="I832" s="103"/>
      <c r="J832" s="103" t="s">
        <v>4160</v>
      </c>
      <c r="K832" s="103"/>
      <c r="L832" s="103"/>
      <c r="N832" s="87"/>
      <c r="O832" s="91" t="str">
        <f t="shared" si="3"/>
        <v/>
      </c>
    </row>
    <row r="833">
      <c r="A833" s="104" t="s">
        <v>618</v>
      </c>
      <c r="B833" s="104" t="str">
        <f>lookup(A833,'LP 1.0 Countries and areas'!A:A,'LP 1.0 Countries and areas'!B:B)</f>
        <v>Cabo Verde</v>
      </c>
      <c r="C833" s="104" t="s">
        <v>4942</v>
      </c>
      <c r="D833" s="104" t="s">
        <v>4943</v>
      </c>
      <c r="E833" s="104"/>
      <c r="F833" s="104" t="s">
        <v>3404</v>
      </c>
      <c r="G833" s="104" t="s">
        <v>4935</v>
      </c>
      <c r="H833" s="108"/>
      <c r="I833" s="104"/>
      <c r="J833" s="104" t="s">
        <v>4942</v>
      </c>
      <c r="K833" s="104"/>
      <c r="L833" s="104"/>
      <c r="N833" s="95"/>
      <c r="O833" s="108" t="str">
        <f t="shared" si="3"/>
        <v/>
      </c>
    </row>
    <row r="834">
      <c r="A834" s="103" t="s">
        <v>618</v>
      </c>
      <c r="B834" s="103" t="str">
        <f>lookup(A834,'LP 1.0 Countries and areas'!A:A,'LP 1.0 Countries and areas'!B:B)</f>
        <v>Cabo Verde</v>
      </c>
      <c r="C834" s="103" t="s">
        <v>3337</v>
      </c>
      <c r="D834" s="103" t="s">
        <v>4944</v>
      </c>
      <c r="E834" s="103"/>
      <c r="F834" s="103" t="s">
        <v>3404</v>
      </c>
      <c r="G834" s="103" t="s">
        <v>4935</v>
      </c>
      <c r="H834" s="91"/>
      <c r="I834" s="103"/>
      <c r="J834" s="103" t="s">
        <v>3337</v>
      </c>
      <c r="K834" s="103"/>
      <c r="L834" s="103"/>
      <c r="N834" s="87"/>
      <c r="O834" s="91" t="str">
        <f t="shared" si="3"/>
        <v/>
      </c>
    </row>
    <row r="835">
      <c r="A835" s="104" t="s">
        <v>618</v>
      </c>
      <c r="B835" s="104" t="str">
        <f>lookup(A835,'LP 1.0 Countries and areas'!A:A,'LP 1.0 Countries and areas'!B:B)</f>
        <v>Cabo Verde</v>
      </c>
      <c r="C835" s="104" t="s">
        <v>4945</v>
      </c>
      <c r="D835" s="104" t="s">
        <v>4946</v>
      </c>
      <c r="E835" s="104"/>
      <c r="F835" s="104" t="s">
        <v>3404</v>
      </c>
      <c r="G835" s="104" t="s">
        <v>4935</v>
      </c>
      <c r="H835" s="108"/>
      <c r="I835" s="104"/>
      <c r="J835" s="104" t="s">
        <v>4945</v>
      </c>
      <c r="K835" s="104"/>
      <c r="L835" s="104"/>
      <c r="N835" s="95"/>
      <c r="O835" s="108" t="str">
        <f t="shared" si="3"/>
        <v/>
      </c>
    </row>
    <row r="836">
      <c r="A836" s="103" t="s">
        <v>618</v>
      </c>
      <c r="B836" s="103" t="str">
        <f>lookup(A836,'LP 1.0 Countries and areas'!A:A,'LP 1.0 Countries and areas'!B:B)</f>
        <v>Cabo Verde</v>
      </c>
      <c r="C836" s="103" t="s">
        <v>4947</v>
      </c>
      <c r="D836" s="103" t="s">
        <v>4948</v>
      </c>
      <c r="E836" s="103"/>
      <c r="F836" s="103" t="s">
        <v>3404</v>
      </c>
      <c r="G836" s="103" t="s">
        <v>4935</v>
      </c>
      <c r="H836" s="91"/>
      <c r="I836" s="103"/>
      <c r="J836" s="103" t="s">
        <v>4947</v>
      </c>
      <c r="K836" s="103"/>
      <c r="L836" s="103"/>
      <c r="N836" s="87"/>
      <c r="O836" s="91" t="str">
        <f t="shared" si="3"/>
        <v/>
      </c>
    </row>
    <row r="837">
      <c r="A837" s="104" t="s">
        <v>618</v>
      </c>
      <c r="B837" s="104" t="str">
        <f>lookup(A837,'LP 1.0 Countries and areas'!A:A,'LP 1.0 Countries and areas'!B:B)</f>
        <v>Cabo Verde</v>
      </c>
      <c r="C837" s="104" t="s">
        <v>4949</v>
      </c>
      <c r="D837" s="104" t="s">
        <v>4950</v>
      </c>
      <c r="E837" s="104"/>
      <c r="F837" s="104" t="s">
        <v>3404</v>
      </c>
      <c r="G837" s="104" t="s">
        <v>4931</v>
      </c>
      <c r="H837" s="108"/>
      <c r="I837" s="104"/>
      <c r="J837" s="104" t="s">
        <v>4949</v>
      </c>
      <c r="K837" s="104"/>
      <c r="L837" s="104"/>
      <c r="N837" s="95"/>
      <c r="O837" s="108" t="str">
        <f t="shared" si="3"/>
        <v/>
      </c>
    </row>
    <row r="838">
      <c r="A838" s="103" t="s">
        <v>618</v>
      </c>
      <c r="B838" s="103" t="str">
        <f>lookup(A838,'LP 1.0 Countries and areas'!A:A,'LP 1.0 Countries and areas'!B:B)</f>
        <v>Cabo Verde</v>
      </c>
      <c r="C838" s="103" t="s">
        <v>4951</v>
      </c>
      <c r="D838" s="103" t="s">
        <v>4952</v>
      </c>
      <c r="E838" s="103"/>
      <c r="F838" s="103" t="s">
        <v>3404</v>
      </c>
      <c r="G838" s="103" t="s">
        <v>4931</v>
      </c>
      <c r="H838" s="91"/>
      <c r="I838" s="103"/>
      <c r="J838" s="103" t="s">
        <v>4951</v>
      </c>
      <c r="K838" s="103"/>
      <c r="L838" s="103"/>
      <c r="N838" s="87"/>
      <c r="O838" s="91" t="str">
        <f t="shared" si="3"/>
        <v/>
      </c>
    </row>
    <row r="839">
      <c r="A839" s="104" t="s">
        <v>618</v>
      </c>
      <c r="B839" s="104" t="str">
        <f>lookup(A839,'LP 1.0 Countries and areas'!A:A,'LP 1.0 Countries and areas'!B:B)</f>
        <v>Cabo Verde</v>
      </c>
      <c r="C839" s="104" t="s">
        <v>4953</v>
      </c>
      <c r="D839" s="104" t="s">
        <v>4954</v>
      </c>
      <c r="E839" s="104"/>
      <c r="F839" s="104" t="s">
        <v>3404</v>
      </c>
      <c r="G839" s="104" t="s">
        <v>4935</v>
      </c>
      <c r="H839" s="108"/>
      <c r="I839" s="104"/>
      <c r="J839" s="104" t="s">
        <v>4953</v>
      </c>
      <c r="K839" s="104"/>
      <c r="L839" s="104"/>
      <c r="N839" s="95"/>
      <c r="O839" s="108" t="str">
        <f t="shared" si="3"/>
        <v/>
      </c>
    </row>
    <row r="840">
      <c r="A840" s="103" t="s">
        <v>618</v>
      </c>
      <c r="B840" s="103" t="str">
        <f>lookup(A840,'LP 1.0 Countries and areas'!A:A,'LP 1.0 Countries and areas'!B:B)</f>
        <v>Cabo Verde</v>
      </c>
      <c r="C840" s="103" t="s">
        <v>4955</v>
      </c>
      <c r="D840" s="103" t="s">
        <v>4956</v>
      </c>
      <c r="E840" s="103"/>
      <c r="F840" s="103" t="s">
        <v>3404</v>
      </c>
      <c r="G840" s="103" t="s">
        <v>4931</v>
      </c>
      <c r="H840" s="91"/>
      <c r="I840" s="103"/>
      <c r="J840" s="103" t="s">
        <v>4955</v>
      </c>
      <c r="K840" s="103"/>
      <c r="L840" s="103"/>
      <c r="N840" s="87"/>
      <c r="O840" s="91" t="str">
        <f t="shared" si="3"/>
        <v/>
      </c>
    </row>
    <row r="841">
      <c r="A841" s="104" t="s">
        <v>618</v>
      </c>
      <c r="B841" s="104" t="str">
        <f>lookup(A841,'LP 1.0 Countries and areas'!A:A,'LP 1.0 Countries and areas'!B:B)</f>
        <v>Cabo Verde</v>
      </c>
      <c r="C841" s="104" t="s">
        <v>4957</v>
      </c>
      <c r="D841" s="104" t="s">
        <v>4958</v>
      </c>
      <c r="E841" s="104"/>
      <c r="F841" s="104" t="s">
        <v>3404</v>
      </c>
      <c r="G841" s="104" t="s">
        <v>4931</v>
      </c>
      <c r="H841" s="108"/>
      <c r="I841" s="104"/>
      <c r="J841" s="104" t="s">
        <v>4957</v>
      </c>
      <c r="K841" s="104"/>
      <c r="L841" s="104"/>
      <c r="N841" s="95"/>
      <c r="O841" s="108" t="str">
        <f t="shared" si="3"/>
        <v/>
      </c>
    </row>
    <row r="842">
      <c r="A842" s="103" t="s">
        <v>618</v>
      </c>
      <c r="B842" s="103" t="str">
        <f>lookup(A842,'LP 1.0 Countries and areas'!A:A,'LP 1.0 Countries and areas'!B:B)</f>
        <v>Cabo Verde</v>
      </c>
      <c r="C842" s="103" t="s">
        <v>4959</v>
      </c>
      <c r="D842" s="103" t="s">
        <v>4960</v>
      </c>
      <c r="E842" s="103"/>
      <c r="F842" s="103" t="s">
        <v>3404</v>
      </c>
      <c r="G842" s="103" t="s">
        <v>4935</v>
      </c>
      <c r="H842" s="91"/>
      <c r="I842" s="103"/>
      <c r="J842" s="103" t="s">
        <v>4959</v>
      </c>
      <c r="K842" s="103"/>
      <c r="L842" s="103"/>
      <c r="N842" s="87"/>
      <c r="O842" s="91" t="str">
        <f t="shared" si="3"/>
        <v/>
      </c>
    </row>
    <row r="843">
      <c r="A843" s="104" t="s">
        <v>618</v>
      </c>
      <c r="B843" s="104" t="str">
        <f>lookup(A843,'LP 1.0 Countries and areas'!A:A,'LP 1.0 Countries and areas'!B:B)</f>
        <v>Cabo Verde</v>
      </c>
      <c r="C843" s="104" t="s">
        <v>4961</v>
      </c>
      <c r="D843" s="104" t="s">
        <v>4962</v>
      </c>
      <c r="E843" s="104"/>
      <c r="F843" s="104" t="s">
        <v>3404</v>
      </c>
      <c r="G843" s="104" t="s">
        <v>4935</v>
      </c>
      <c r="H843" s="108"/>
      <c r="I843" s="104"/>
      <c r="J843" s="104" t="s">
        <v>4963</v>
      </c>
      <c r="K843" s="104"/>
      <c r="L843" s="104"/>
      <c r="N843" s="95"/>
      <c r="O843" s="108" t="str">
        <f t="shared" si="3"/>
        <v>Sao Domingos</v>
      </c>
    </row>
    <row r="844">
      <c r="A844" s="103" t="s">
        <v>618</v>
      </c>
      <c r="B844" s="103" t="str">
        <f>lookup(A844,'LP 1.0 Countries and areas'!A:A,'LP 1.0 Countries and areas'!B:B)</f>
        <v>Cabo Verde</v>
      </c>
      <c r="C844" s="103" t="s">
        <v>4964</v>
      </c>
      <c r="D844" s="103" t="s">
        <v>4965</v>
      </c>
      <c r="E844" s="103"/>
      <c r="F844" s="103" t="s">
        <v>3404</v>
      </c>
      <c r="G844" s="103" t="s">
        <v>4935</v>
      </c>
      <c r="H844" s="91"/>
      <c r="I844" s="103"/>
      <c r="J844" s="103" t="s">
        <v>4966</v>
      </c>
      <c r="K844" s="103"/>
      <c r="L844" s="103"/>
      <c r="N844" s="87"/>
      <c r="O844" s="91" t="str">
        <f t="shared" si="3"/>
        <v>Sao Filipe</v>
      </c>
    </row>
    <row r="845">
      <c r="A845" s="104" t="s">
        <v>618</v>
      </c>
      <c r="B845" s="104" t="str">
        <f>lookup(A845,'LP 1.0 Countries and areas'!A:A,'LP 1.0 Countries and areas'!B:B)</f>
        <v>Cabo Verde</v>
      </c>
      <c r="C845" s="104" t="s">
        <v>4967</v>
      </c>
      <c r="D845" s="104" t="s">
        <v>4968</v>
      </c>
      <c r="E845" s="104"/>
      <c r="F845" s="104" t="s">
        <v>3404</v>
      </c>
      <c r="G845" s="104" t="s">
        <v>4931</v>
      </c>
      <c r="H845" s="108"/>
      <c r="I845" s="104"/>
      <c r="J845" s="104" t="s">
        <v>4967</v>
      </c>
      <c r="K845" s="104"/>
      <c r="L845" s="104"/>
      <c r="N845" s="95"/>
      <c r="O845" s="108" t="str">
        <f t="shared" si="3"/>
        <v/>
      </c>
    </row>
    <row r="846">
      <c r="A846" s="103" t="s">
        <v>618</v>
      </c>
      <c r="B846" s="103" t="str">
        <f>lookup(A846,'LP 1.0 Countries and areas'!A:A,'LP 1.0 Countries and areas'!B:B)</f>
        <v>Cabo Verde</v>
      </c>
      <c r="C846" s="103" t="s">
        <v>4969</v>
      </c>
      <c r="D846" s="103" t="s">
        <v>4970</v>
      </c>
      <c r="E846" s="103"/>
      <c r="F846" s="103" t="s">
        <v>3404</v>
      </c>
      <c r="G846" s="103" t="s">
        <v>4935</v>
      </c>
      <c r="H846" s="91"/>
      <c r="I846" s="103"/>
      <c r="J846" s="103" t="s">
        <v>4971</v>
      </c>
      <c r="K846" s="103"/>
      <c r="L846" s="103"/>
      <c r="N846" s="87"/>
      <c r="O846" s="91" t="str">
        <f t="shared" si="3"/>
        <v>Sao Miguel</v>
      </c>
    </row>
    <row r="847">
      <c r="A847" s="104" t="s">
        <v>618</v>
      </c>
      <c r="B847" s="104" t="str">
        <f>lookup(A847,'LP 1.0 Countries and areas'!A:A,'LP 1.0 Countries and areas'!B:B)</f>
        <v>Cabo Verde</v>
      </c>
      <c r="C847" s="104" t="s">
        <v>4972</v>
      </c>
      <c r="D847" s="104" t="s">
        <v>4973</v>
      </c>
      <c r="E847" s="104"/>
      <c r="F847" s="104" t="s">
        <v>3404</v>
      </c>
      <c r="G847" s="104" t="s">
        <v>4935</v>
      </c>
      <c r="H847" s="108"/>
      <c r="I847" s="104"/>
      <c r="J847" s="104" t="s">
        <v>4974</v>
      </c>
      <c r="K847" s="104"/>
      <c r="L847" s="104"/>
      <c r="N847" s="95"/>
      <c r="O847" s="108" t="str">
        <f t="shared" si="3"/>
        <v>Sao Lourenco dos Orgaos</v>
      </c>
    </row>
    <row r="848">
      <c r="A848" s="103" t="s">
        <v>618</v>
      </c>
      <c r="B848" s="103" t="str">
        <f>lookup(A848,'LP 1.0 Countries and areas'!A:A,'LP 1.0 Countries and areas'!B:B)</f>
        <v>Cabo Verde</v>
      </c>
      <c r="C848" s="103" t="s">
        <v>4975</v>
      </c>
      <c r="D848" s="103" t="s">
        <v>4976</v>
      </c>
      <c r="E848" s="103"/>
      <c r="F848" s="103" t="s">
        <v>3404</v>
      </c>
      <c r="G848" s="103" t="s">
        <v>4935</v>
      </c>
      <c r="H848" s="91"/>
      <c r="I848" s="103"/>
      <c r="J848" s="103" t="s">
        <v>4977</v>
      </c>
      <c r="K848" s="103"/>
      <c r="L848" s="103"/>
      <c r="N848" s="87"/>
      <c r="O848" s="91" t="str">
        <f t="shared" si="3"/>
        <v>Sao Salvador do Mundo</v>
      </c>
    </row>
    <row r="849">
      <c r="A849" s="104" t="s">
        <v>618</v>
      </c>
      <c r="B849" s="104" t="str">
        <f>lookup(A849,'LP 1.0 Countries and areas'!A:A,'LP 1.0 Countries and areas'!B:B)</f>
        <v>Cabo Verde</v>
      </c>
      <c r="C849" s="104" t="s">
        <v>4978</v>
      </c>
      <c r="D849" s="104" t="s">
        <v>4979</v>
      </c>
      <c r="E849" s="104"/>
      <c r="F849" s="104" t="s">
        <v>3404</v>
      </c>
      <c r="G849" s="104" t="s">
        <v>4931</v>
      </c>
      <c r="H849" s="108"/>
      <c r="I849" s="104"/>
      <c r="J849" s="104" t="s">
        <v>4980</v>
      </c>
      <c r="K849" s="104"/>
      <c r="L849" s="104"/>
      <c r="N849" s="95"/>
      <c r="O849" s="108" t="str">
        <f t="shared" si="3"/>
        <v>Sao Vicente</v>
      </c>
    </row>
    <row r="850">
      <c r="A850" s="103" t="s">
        <v>618</v>
      </c>
      <c r="B850" s="103" t="str">
        <f>lookup(A850,'LP 1.0 Countries and areas'!A:A,'LP 1.0 Countries and areas'!B:B)</f>
        <v>Cabo Verde</v>
      </c>
      <c r="C850" s="103" t="s">
        <v>4981</v>
      </c>
      <c r="D850" s="103" t="s">
        <v>4982</v>
      </c>
      <c r="E850" s="103"/>
      <c r="F850" s="103" t="s">
        <v>3404</v>
      </c>
      <c r="G850" s="103" t="s">
        <v>4935</v>
      </c>
      <c r="H850" s="91"/>
      <c r="I850" s="103"/>
      <c r="J850" s="103" t="s">
        <v>4981</v>
      </c>
      <c r="K850" s="103"/>
      <c r="L850" s="103"/>
      <c r="N850" s="87"/>
      <c r="O850" s="91" t="str">
        <f t="shared" si="3"/>
        <v/>
      </c>
    </row>
    <row r="851">
      <c r="A851" s="104" t="s">
        <v>618</v>
      </c>
      <c r="B851" s="104" t="str">
        <f>lookup(A851,'LP 1.0 Countries and areas'!A:A,'LP 1.0 Countries and areas'!B:B)</f>
        <v>Cabo Verde</v>
      </c>
      <c r="C851" s="104" t="s">
        <v>4983</v>
      </c>
      <c r="D851" s="104" t="s">
        <v>4984</v>
      </c>
      <c r="E851" s="104"/>
      <c r="F851" s="104" t="s">
        <v>3404</v>
      </c>
      <c r="G851" s="104" t="s">
        <v>4931</v>
      </c>
      <c r="H851" s="108"/>
      <c r="I851" s="104"/>
      <c r="J851" s="104" t="s">
        <v>4985</v>
      </c>
      <c r="K851" s="104"/>
      <c r="L851" s="104"/>
      <c r="N851" s="95"/>
      <c r="O851" s="108" t="str">
        <f t="shared" si="3"/>
        <v>Tarrafal de Sao Nicolau</v>
      </c>
    </row>
    <row r="852">
      <c r="A852" s="103" t="s">
        <v>634</v>
      </c>
      <c r="B852" s="103" t="str">
        <f>lookup(A852,'LP 1.0 Countries and areas'!A:A,'LP 1.0 Countries and areas'!B:B)</f>
        <v>Cyprus</v>
      </c>
      <c r="C852" s="103" t="s">
        <v>4986</v>
      </c>
      <c r="D852" s="103" t="s">
        <v>4987</v>
      </c>
      <c r="E852" s="103"/>
      <c r="F852" s="103" t="s">
        <v>3650</v>
      </c>
      <c r="H852" s="91"/>
      <c r="I852" s="103"/>
      <c r="J852" s="103" t="s">
        <v>4986</v>
      </c>
      <c r="K852" s="103" t="s">
        <v>4988</v>
      </c>
      <c r="L852" s="103"/>
      <c r="M852" s="103"/>
      <c r="N852" s="87"/>
      <c r="O852" s="91" t="str">
        <f t="shared" si="3"/>
        <v/>
      </c>
    </row>
    <row r="853">
      <c r="A853" s="104" t="s">
        <v>634</v>
      </c>
      <c r="B853" s="104" t="str">
        <f>lookup(A853,'LP 1.0 Countries and areas'!A:A,'LP 1.0 Countries and areas'!B:B)</f>
        <v>Cyprus</v>
      </c>
      <c r="C853" s="104" t="s">
        <v>4989</v>
      </c>
      <c r="D853" s="104" t="s">
        <v>4990</v>
      </c>
      <c r="E853" s="104"/>
      <c r="F853" s="104" t="s">
        <v>3650</v>
      </c>
      <c r="H853" s="108"/>
      <c r="I853" s="104"/>
      <c r="J853" s="104" t="s">
        <v>4989</v>
      </c>
      <c r="K853" s="104" t="s">
        <v>4991</v>
      </c>
      <c r="L853" s="104"/>
      <c r="M853" s="104"/>
      <c r="N853" s="95"/>
      <c r="O853" s="108" t="str">
        <f t="shared" si="3"/>
        <v/>
      </c>
    </row>
    <row r="854">
      <c r="A854" s="103" t="s">
        <v>634</v>
      </c>
      <c r="B854" s="103" t="str">
        <f>lookup(A854,'LP 1.0 Countries and areas'!A:A,'LP 1.0 Countries and areas'!B:B)</f>
        <v>Cyprus</v>
      </c>
      <c r="C854" s="103" t="s">
        <v>4992</v>
      </c>
      <c r="D854" s="103" t="s">
        <v>4993</v>
      </c>
      <c r="E854" s="103"/>
      <c r="F854" s="103" t="s">
        <v>3650</v>
      </c>
      <c r="H854" s="91"/>
      <c r="I854" s="103"/>
      <c r="J854" s="103" t="s">
        <v>4992</v>
      </c>
      <c r="K854" s="103"/>
      <c r="L854" s="103"/>
      <c r="M854" s="103"/>
      <c r="N854" s="87"/>
      <c r="O854" s="91" t="str">
        <f t="shared" si="3"/>
        <v/>
      </c>
    </row>
    <row r="855">
      <c r="A855" s="104" t="s">
        <v>634</v>
      </c>
      <c r="B855" s="104" t="str">
        <f>lookup(A855,'LP 1.0 Countries and areas'!A:A,'LP 1.0 Countries and areas'!B:B)</f>
        <v>Cyprus</v>
      </c>
      <c r="C855" s="104" t="s">
        <v>4994</v>
      </c>
      <c r="D855" s="104" t="s">
        <v>4995</v>
      </c>
      <c r="E855" s="104"/>
      <c r="F855" s="104" t="s">
        <v>3650</v>
      </c>
      <c r="H855" s="108"/>
      <c r="I855" s="104"/>
      <c r="J855" s="104" t="s">
        <v>4994</v>
      </c>
      <c r="K855" s="104" t="s">
        <v>4996</v>
      </c>
      <c r="L855" s="104"/>
      <c r="M855" s="104"/>
      <c r="N855" s="95"/>
      <c r="O855" s="108" t="str">
        <f t="shared" si="3"/>
        <v/>
      </c>
    </row>
    <row r="856">
      <c r="A856" s="103" t="s">
        <v>634</v>
      </c>
      <c r="B856" s="103" t="str">
        <f>lookup(A856,'LP 1.0 Countries and areas'!A:A,'LP 1.0 Countries and areas'!B:B)</f>
        <v>Cyprus</v>
      </c>
      <c r="C856" s="103" t="s">
        <v>4997</v>
      </c>
      <c r="D856" s="103" t="s">
        <v>4998</v>
      </c>
      <c r="E856" s="103"/>
      <c r="F856" s="103" t="s">
        <v>3650</v>
      </c>
      <c r="H856" s="91"/>
      <c r="I856" s="103"/>
      <c r="J856" s="103" t="s">
        <v>4997</v>
      </c>
      <c r="K856" s="103" t="s">
        <v>4999</v>
      </c>
      <c r="L856" s="103"/>
      <c r="M856" s="103"/>
      <c r="N856" s="87"/>
      <c r="O856" s="91" t="str">
        <f t="shared" si="3"/>
        <v/>
      </c>
    </row>
    <row r="857">
      <c r="A857" s="104" t="s">
        <v>634</v>
      </c>
      <c r="B857" s="104" t="str">
        <f>lookup(A857,'LP 1.0 Countries and areas'!A:A,'LP 1.0 Countries and areas'!B:B)</f>
        <v>Cyprus</v>
      </c>
      <c r="C857" s="104" t="s">
        <v>5000</v>
      </c>
      <c r="D857" s="104" t="s">
        <v>5001</v>
      </c>
      <c r="E857" s="104"/>
      <c r="F857" s="104" t="s">
        <v>3650</v>
      </c>
      <c r="H857" s="108"/>
      <c r="I857" s="104"/>
      <c r="J857" s="104" t="s">
        <v>5000</v>
      </c>
      <c r="K857" s="104" t="s">
        <v>5002</v>
      </c>
      <c r="L857" s="104"/>
      <c r="M857" s="104"/>
      <c r="N857" s="95"/>
      <c r="O857" s="108" t="str">
        <f t="shared" si="3"/>
        <v/>
      </c>
    </row>
    <row r="858">
      <c r="A858" s="103" t="s">
        <v>639</v>
      </c>
      <c r="B858" s="103" t="str">
        <f>lookup(A858,'LP 1.0 Countries and areas'!A:A,'LP 1.0 Countries and areas'!B:B)</f>
        <v>Czechia</v>
      </c>
      <c r="C858" s="103" t="s">
        <v>5003</v>
      </c>
      <c r="D858" s="103" t="s">
        <v>5004</v>
      </c>
      <c r="E858" s="103"/>
      <c r="F858" s="103" t="s">
        <v>5005</v>
      </c>
      <c r="H858" s="91"/>
      <c r="I858" s="103"/>
      <c r="J858" s="103" t="s">
        <v>5006</v>
      </c>
      <c r="K858" s="103"/>
      <c r="L858" s="103"/>
      <c r="N858" s="87"/>
      <c r="O858" s="91" t="str">
        <f t="shared" si="3"/>
        <v>Prague City</v>
      </c>
    </row>
    <row r="859">
      <c r="A859" s="104" t="s">
        <v>639</v>
      </c>
      <c r="B859" s="104" t="str">
        <f>lookup(A859,'LP 1.0 Countries and areas'!A:A,'LP 1.0 Countries and areas'!B:B)</f>
        <v>Czechia</v>
      </c>
      <c r="C859" s="104" t="s">
        <v>5007</v>
      </c>
      <c r="D859" s="104" t="s">
        <v>5008</v>
      </c>
      <c r="E859" s="104"/>
      <c r="F859" s="104" t="s">
        <v>3214</v>
      </c>
      <c r="H859" s="108"/>
      <c r="I859" s="104"/>
      <c r="J859" s="104" t="s">
        <v>5009</v>
      </c>
      <c r="K859" s="104"/>
      <c r="L859" s="104"/>
      <c r="N859" s="95"/>
      <c r="O859" s="108" t="str">
        <f t="shared" si="3"/>
        <v>Central Bohemian Region</v>
      </c>
    </row>
    <row r="860">
      <c r="A860" s="103" t="s">
        <v>639</v>
      </c>
      <c r="B860" s="103" t="str">
        <f>lookup(A860,'LP 1.0 Countries and areas'!A:A,'LP 1.0 Countries and areas'!B:B)</f>
        <v>Czechia</v>
      </c>
      <c r="C860" s="103" t="s">
        <v>5010</v>
      </c>
      <c r="D860" s="103" t="s">
        <v>5011</v>
      </c>
      <c r="E860" s="103"/>
      <c r="F860" s="103" t="s">
        <v>3214</v>
      </c>
      <c r="H860" s="91"/>
      <c r="I860" s="103"/>
      <c r="J860" s="103" t="s">
        <v>5012</v>
      </c>
      <c r="K860" s="103"/>
      <c r="L860" s="103"/>
      <c r="N860" s="87"/>
      <c r="O860" s="91" t="str">
        <f t="shared" si="3"/>
        <v>South Bohemian Region</v>
      </c>
    </row>
    <row r="861">
      <c r="A861" s="104" t="s">
        <v>639</v>
      </c>
      <c r="B861" s="104" t="str">
        <f>lookup(A861,'LP 1.0 Countries and areas'!A:A,'LP 1.0 Countries and areas'!B:B)</f>
        <v>Czechia</v>
      </c>
      <c r="C861" s="104" t="s">
        <v>5013</v>
      </c>
      <c r="D861" s="104" t="s">
        <v>5014</v>
      </c>
      <c r="E861" s="104"/>
      <c r="F861" s="104" t="s">
        <v>3214</v>
      </c>
      <c r="H861" s="108"/>
      <c r="I861" s="104"/>
      <c r="J861" s="104" t="s">
        <v>5015</v>
      </c>
      <c r="K861" s="104"/>
      <c r="L861" s="104"/>
      <c r="N861" s="95"/>
      <c r="O861" s="108" t="str">
        <f t="shared" si="3"/>
        <v>Pizen Region</v>
      </c>
    </row>
    <row r="862">
      <c r="A862" s="103" t="s">
        <v>639</v>
      </c>
      <c r="B862" s="103" t="str">
        <f>lookup(A862,'LP 1.0 Countries and areas'!A:A,'LP 1.0 Countries and areas'!B:B)</f>
        <v>Czechia</v>
      </c>
      <c r="C862" s="103" t="s">
        <v>5016</v>
      </c>
      <c r="D862" s="103" t="s">
        <v>5017</v>
      </c>
      <c r="E862" s="103"/>
      <c r="F862" s="103" t="s">
        <v>3214</v>
      </c>
      <c r="H862" s="91"/>
      <c r="I862" s="103"/>
      <c r="J862" s="103" t="s">
        <v>5018</v>
      </c>
      <c r="K862" s="103"/>
      <c r="L862" s="103"/>
      <c r="N862" s="87"/>
      <c r="O862" s="91" t="str">
        <f t="shared" si="3"/>
        <v>Karlovy Vary Region</v>
      </c>
    </row>
    <row r="863">
      <c r="A863" s="104" t="s">
        <v>639</v>
      </c>
      <c r="B863" s="104" t="str">
        <f>lookup(A863,'LP 1.0 Countries and areas'!A:A,'LP 1.0 Countries and areas'!B:B)</f>
        <v>Czechia</v>
      </c>
      <c r="C863" s="104" t="s">
        <v>5019</v>
      </c>
      <c r="D863" s="104" t="s">
        <v>5020</v>
      </c>
      <c r="E863" s="104"/>
      <c r="F863" s="104" t="s">
        <v>3214</v>
      </c>
      <c r="H863" s="108"/>
      <c r="I863" s="104"/>
      <c r="J863" s="104" t="s">
        <v>5021</v>
      </c>
      <c r="K863" s="104"/>
      <c r="L863" s="104"/>
      <c r="N863" s="95"/>
      <c r="O863" s="108" t="str">
        <f t="shared" si="3"/>
        <v>Ustecky Region</v>
      </c>
    </row>
    <row r="864">
      <c r="A864" s="103" t="s">
        <v>639</v>
      </c>
      <c r="B864" s="103" t="str">
        <f>lookup(A864,'LP 1.0 Countries and areas'!A:A,'LP 1.0 Countries and areas'!B:B)</f>
        <v>Czechia</v>
      </c>
      <c r="C864" s="103" t="s">
        <v>5022</v>
      </c>
      <c r="D864" s="103" t="s">
        <v>5023</v>
      </c>
      <c r="E864" s="103"/>
      <c r="F864" s="103" t="s">
        <v>3214</v>
      </c>
      <c r="H864" s="91"/>
      <c r="I864" s="103"/>
      <c r="J864" s="103" t="s">
        <v>5024</v>
      </c>
      <c r="K864" s="103"/>
      <c r="L864" s="103"/>
      <c r="N864" s="87"/>
      <c r="O864" s="91" t="str">
        <f t="shared" si="3"/>
        <v>Liberec Region</v>
      </c>
    </row>
    <row r="865">
      <c r="A865" s="104" t="s">
        <v>639</v>
      </c>
      <c r="B865" s="104" t="str">
        <f>lookup(A865,'LP 1.0 Countries and areas'!A:A,'LP 1.0 Countries and areas'!B:B)</f>
        <v>Czechia</v>
      </c>
      <c r="C865" s="104" t="s">
        <v>5025</v>
      </c>
      <c r="D865" s="104" t="s">
        <v>5026</v>
      </c>
      <c r="E865" s="104"/>
      <c r="F865" s="104" t="s">
        <v>3214</v>
      </c>
      <c r="H865" s="108"/>
      <c r="I865" s="104"/>
      <c r="J865" s="104" t="s">
        <v>5027</v>
      </c>
      <c r="K865" s="104"/>
      <c r="L865" s="104"/>
      <c r="N865" s="95"/>
      <c r="O865" s="108" t="str">
        <f t="shared" si="3"/>
        <v>Hradec Kralove Region</v>
      </c>
    </row>
    <row r="866">
      <c r="A866" s="103" t="s">
        <v>639</v>
      </c>
      <c r="B866" s="103" t="str">
        <f>lookup(A866,'LP 1.0 Countries and areas'!A:A,'LP 1.0 Countries and areas'!B:B)</f>
        <v>Czechia</v>
      </c>
      <c r="C866" s="103" t="s">
        <v>5028</v>
      </c>
      <c r="D866" s="103" t="s">
        <v>5029</v>
      </c>
      <c r="E866" s="103"/>
      <c r="F866" s="103" t="s">
        <v>3214</v>
      </c>
      <c r="H866" s="91"/>
      <c r="I866" s="103"/>
      <c r="J866" s="103" t="s">
        <v>5030</v>
      </c>
      <c r="K866" s="103"/>
      <c r="L866" s="103"/>
      <c r="N866" s="87"/>
      <c r="O866" s="91" t="str">
        <f t="shared" si="3"/>
        <v>Pardubice Region</v>
      </c>
    </row>
    <row r="867">
      <c r="A867" s="104" t="s">
        <v>639</v>
      </c>
      <c r="B867" s="104" t="str">
        <f>lookup(A867,'LP 1.0 Countries and areas'!A:A,'LP 1.0 Countries and areas'!B:B)</f>
        <v>Czechia</v>
      </c>
      <c r="C867" s="104" t="s">
        <v>5031</v>
      </c>
      <c r="D867" s="104" t="s">
        <v>5032</v>
      </c>
      <c r="E867" s="104"/>
      <c r="F867" s="104" t="s">
        <v>3214</v>
      </c>
      <c r="H867" s="108"/>
      <c r="I867" s="104"/>
      <c r="J867" s="104" t="s">
        <v>5033</v>
      </c>
      <c r="K867" s="104"/>
      <c r="L867" s="104"/>
      <c r="N867" s="95"/>
      <c r="O867" s="108" t="str">
        <f t="shared" si="3"/>
        <v>Vysocina Region</v>
      </c>
    </row>
    <row r="868">
      <c r="A868" s="103" t="s">
        <v>639</v>
      </c>
      <c r="B868" s="103" t="str">
        <f>lookup(A868,'LP 1.0 Countries and areas'!A:A,'LP 1.0 Countries and areas'!B:B)</f>
        <v>Czechia</v>
      </c>
      <c r="C868" s="103" t="s">
        <v>5034</v>
      </c>
      <c r="D868" s="103" t="s">
        <v>5035</v>
      </c>
      <c r="E868" s="103"/>
      <c r="F868" s="103" t="s">
        <v>3214</v>
      </c>
      <c r="H868" s="91"/>
      <c r="I868" s="103"/>
      <c r="J868" s="103" t="s">
        <v>5036</v>
      </c>
      <c r="K868" s="103"/>
      <c r="L868" s="103"/>
      <c r="N868" s="87"/>
      <c r="O868" s="91" t="str">
        <f t="shared" si="3"/>
        <v>South Moravian Region</v>
      </c>
    </row>
    <row r="869">
      <c r="A869" s="104" t="s">
        <v>639</v>
      </c>
      <c r="B869" s="104" t="str">
        <f>lookup(A869,'LP 1.0 Countries and areas'!A:A,'LP 1.0 Countries and areas'!B:B)</f>
        <v>Czechia</v>
      </c>
      <c r="C869" s="104" t="s">
        <v>5037</v>
      </c>
      <c r="D869" s="104" t="s">
        <v>5038</v>
      </c>
      <c r="E869" s="104"/>
      <c r="F869" s="104" t="s">
        <v>3214</v>
      </c>
      <c r="H869" s="108"/>
      <c r="I869" s="104"/>
      <c r="J869" s="104" t="s">
        <v>5039</v>
      </c>
      <c r="K869" s="104"/>
      <c r="L869" s="104"/>
      <c r="N869" s="95"/>
      <c r="O869" s="108" t="str">
        <f t="shared" si="3"/>
        <v>Olomouc Region</v>
      </c>
    </row>
    <row r="870">
      <c r="A870" s="103" t="s">
        <v>639</v>
      </c>
      <c r="B870" s="103" t="str">
        <f>lookup(A870,'LP 1.0 Countries and areas'!A:A,'LP 1.0 Countries and areas'!B:B)</f>
        <v>Czechia</v>
      </c>
      <c r="C870" s="103" t="s">
        <v>5040</v>
      </c>
      <c r="D870" s="103" t="s">
        <v>5041</v>
      </c>
      <c r="E870" s="103"/>
      <c r="F870" s="103" t="s">
        <v>3214</v>
      </c>
      <c r="H870" s="91"/>
      <c r="I870" s="103"/>
      <c r="J870" s="103" t="s">
        <v>5042</v>
      </c>
      <c r="K870" s="103"/>
      <c r="L870" s="103"/>
      <c r="N870" s="87"/>
      <c r="O870" s="91" t="str">
        <f t="shared" si="3"/>
        <v>Zlin Region</v>
      </c>
    </row>
    <row r="871">
      <c r="A871" s="104" t="s">
        <v>639</v>
      </c>
      <c r="B871" s="104" t="str">
        <f>lookup(A871,'LP 1.0 Countries and areas'!A:A,'LP 1.0 Countries and areas'!B:B)</f>
        <v>Czechia</v>
      </c>
      <c r="C871" s="104" t="s">
        <v>5043</v>
      </c>
      <c r="D871" s="104" t="s">
        <v>5044</v>
      </c>
      <c r="E871" s="104"/>
      <c r="F871" s="104" t="s">
        <v>3214</v>
      </c>
      <c r="H871" s="108"/>
      <c r="I871" s="104"/>
      <c r="J871" s="104" t="s">
        <v>5045</v>
      </c>
      <c r="K871" s="104"/>
      <c r="L871" s="104"/>
      <c r="N871" s="95"/>
      <c r="O871" s="108" t="str">
        <f t="shared" si="3"/>
        <v>Moravian-Silesian Region</v>
      </c>
    </row>
    <row r="872">
      <c r="A872" s="103" t="s">
        <v>639</v>
      </c>
      <c r="B872" s="103" t="str">
        <f>lookup(A872,'LP 1.0 Countries and areas'!A:A,'LP 1.0 Countries and areas'!B:B)</f>
        <v>Czechia</v>
      </c>
      <c r="C872" s="103" t="s">
        <v>5046</v>
      </c>
      <c r="D872" s="103" t="s">
        <v>5047</v>
      </c>
      <c r="E872" s="103"/>
      <c r="F872" s="103" t="s">
        <v>3650</v>
      </c>
      <c r="G872" s="103" t="s">
        <v>5008</v>
      </c>
      <c r="H872" s="91"/>
      <c r="I872" s="103"/>
      <c r="J872" s="103" t="s">
        <v>5048</v>
      </c>
      <c r="K872" s="103"/>
      <c r="L872" s="103"/>
      <c r="N872" s="87"/>
      <c r="O872" s="91" t="str">
        <f t="shared" si="3"/>
        <v>Benesov</v>
      </c>
    </row>
    <row r="873">
      <c r="A873" s="104" t="s">
        <v>639</v>
      </c>
      <c r="B873" s="104" t="str">
        <f>lookup(A873,'LP 1.0 Countries and areas'!A:A,'LP 1.0 Countries and areas'!B:B)</f>
        <v>Czechia</v>
      </c>
      <c r="C873" s="104" t="s">
        <v>5049</v>
      </c>
      <c r="D873" s="104" t="s">
        <v>5050</v>
      </c>
      <c r="E873" s="104"/>
      <c r="F873" s="104" t="s">
        <v>3650</v>
      </c>
      <c r="G873" s="104" t="s">
        <v>5008</v>
      </c>
      <c r="H873" s="108"/>
      <c r="I873" s="104"/>
      <c r="J873" s="104" t="s">
        <v>5049</v>
      </c>
      <c r="K873" s="104"/>
      <c r="L873" s="104"/>
      <c r="N873" s="95"/>
      <c r="O873" s="108" t="str">
        <f t="shared" si="3"/>
        <v/>
      </c>
    </row>
    <row r="874">
      <c r="A874" s="103" t="s">
        <v>639</v>
      </c>
      <c r="B874" s="103" t="str">
        <f>lookup(A874,'LP 1.0 Countries and areas'!A:A,'LP 1.0 Countries and areas'!B:B)</f>
        <v>Czechia</v>
      </c>
      <c r="C874" s="103" t="s">
        <v>5051</v>
      </c>
      <c r="D874" s="103" t="s">
        <v>5052</v>
      </c>
      <c r="E874" s="103"/>
      <c r="F874" s="103" t="s">
        <v>3650</v>
      </c>
      <c r="G874" s="103" t="s">
        <v>5008</v>
      </c>
      <c r="H874" s="91"/>
      <c r="I874" s="103"/>
      <c r="J874" s="103" t="s">
        <v>5051</v>
      </c>
      <c r="K874" s="103"/>
      <c r="L874" s="103"/>
      <c r="N874" s="87"/>
      <c r="O874" s="91" t="str">
        <f t="shared" si="3"/>
        <v/>
      </c>
    </row>
    <row r="875">
      <c r="A875" s="104" t="s">
        <v>639</v>
      </c>
      <c r="B875" s="104" t="str">
        <f>lookup(A875,'LP 1.0 Countries and areas'!A:A,'LP 1.0 Countries and areas'!B:B)</f>
        <v>Czechia</v>
      </c>
      <c r="C875" s="104" t="s">
        <v>5053</v>
      </c>
      <c r="D875" s="104" t="s">
        <v>5054</v>
      </c>
      <c r="E875" s="104"/>
      <c r="F875" s="104" t="s">
        <v>3650</v>
      </c>
      <c r="G875" s="104" t="s">
        <v>5008</v>
      </c>
      <c r="H875" s="108"/>
      <c r="I875" s="104"/>
      <c r="J875" s="104" t="s">
        <v>5055</v>
      </c>
      <c r="K875" s="104"/>
      <c r="L875" s="104"/>
      <c r="N875" s="95"/>
      <c r="O875" s="108" t="str">
        <f t="shared" si="3"/>
        <v>Kolin</v>
      </c>
    </row>
    <row r="876">
      <c r="A876" s="103" t="s">
        <v>639</v>
      </c>
      <c r="B876" s="103" t="str">
        <f>lookup(A876,'LP 1.0 Countries and areas'!A:A,'LP 1.0 Countries and areas'!B:B)</f>
        <v>Czechia</v>
      </c>
      <c r="C876" s="103" t="s">
        <v>5056</v>
      </c>
      <c r="D876" s="103" t="s">
        <v>5057</v>
      </c>
      <c r="E876" s="103"/>
      <c r="F876" s="103" t="s">
        <v>3650</v>
      </c>
      <c r="G876" s="103" t="s">
        <v>5008</v>
      </c>
      <c r="H876" s="91"/>
      <c r="I876" s="103"/>
      <c r="J876" s="103" t="s">
        <v>5058</v>
      </c>
      <c r="K876" s="103"/>
      <c r="L876" s="103"/>
      <c r="N876" s="87"/>
      <c r="O876" s="91" t="str">
        <f t="shared" si="3"/>
        <v>Kutna Hora</v>
      </c>
    </row>
    <row r="877">
      <c r="A877" s="104" t="s">
        <v>639</v>
      </c>
      <c r="B877" s="104" t="str">
        <f>lookup(A877,'LP 1.0 Countries and areas'!A:A,'LP 1.0 Countries and areas'!B:B)</f>
        <v>Czechia</v>
      </c>
      <c r="C877" s="104" t="s">
        <v>5059</v>
      </c>
      <c r="D877" s="104" t="s">
        <v>5060</v>
      </c>
      <c r="E877" s="104"/>
      <c r="F877" s="104" t="s">
        <v>3650</v>
      </c>
      <c r="G877" s="104" t="s">
        <v>5008</v>
      </c>
      <c r="H877" s="108"/>
      <c r="I877" s="104"/>
      <c r="J877" s="104" t="s">
        <v>5061</v>
      </c>
      <c r="K877" s="104"/>
      <c r="L877" s="104"/>
      <c r="N877" s="95"/>
      <c r="O877" s="108" t="str">
        <f t="shared" si="3"/>
        <v>Melnik</v>
      </c>
    </row>
    <row r="878">
      <c r="A878" s="103" t="s">
        <v>639</v>
      </c>
      <c r="B878" s="103" t="str">
        <f>lookup(A878,'LP 1.0 Countries and areas'!A:A,'LP 1.0 Countries and areas'!B:B)</f>
        <v>Czechia</v>
      </c>
      <c r="C878" s="103" t="s">
        <v>5062</v>
      </c>
      <c r="D878" s="103" t="s">
        <v>5063</v>
      </c>
      <c r="E878" s="103"/>
      <c r="F878" s="103" t="s">
        <v>3650</v>
      </c>
      <c r="G878" s="103" t="s">
        <v>5008</v>
      </c>
      <c r="H878" s="91"/>
      <c r="I878" s="103"/>
      <c r="J878" s="103" t="s">
        <v>5064</v>
      </c>
      <c r="K878" s="103"/>
      <c r="L878" s="103"/>
      <c r="N878" s="87"/>
      <c r="O878" s="91" t="str">
        <f t="shared" si="3"/>
        <v>Mlada Boleslav</v>
      </c>
    </row>
    <row r="879">
      <c r="A879" s="104" t="s">
        <v>639</v>
      </c>
      <c r="B879" s="104" t="str">
        <f>lookup(A879,'LP 1.0 Countries and areas'!A:A,'LP 1.0 Countries and areas'!B:B)</f>
        <v>Czechia</v>
      </c>
      <c r="C879" s="104" t="s">
        <v>5065</v>
      </c>
      <c r="D879" s="104" t="s">
        <v>5066</v>
      </c>
      <c r="E879" s="104"/>
      <c r="F879" s="104" t="s">
        <v>3650</v>
      </c>
      <c r="G879" s="104" t="s">
        <v>5008</v>
      </c>
      <c r="H879" s="108"/>
      <c r="I879" s="104"/>
      <c r="J879" s="104" t="s">
        <v>5065</v>
      </c>
      <c r="K879" s="104"/>
      <c r="L879" s="104"/>
      <c r="N879" s="95"/>
      <c r="O879" s="108" t="str">
        <f t="shared" si="3"/>
        <v/>
      </c>
    </row>
    <row r="880">
      <c r="A880" s="103" t="s">
        <v>639</v>
      </c>
      <c r="B880" s="103" t="str">
        <f>lookup(A880,'LP 1.0 Countries and areas'!A:A,'LP 1.0 Countries and areas'!B:B)</f>
        <v>Czechia</v>
      </c>
      <c r="C880" s="103" t="s">
        <v>5067</v>
      </c>
      <c r="D880" s="103" t="s">
        <v>5068</v>
      </c>
      <c r="E880" s="103"/>
      <c r="F880" s="103" t="s">
        <v>3650</v>
      </c>
      <c r="G880" s="103" t="s">
        <v>5008</v>
      </c>
      <c r="H880" s="91"/>
      <c r="I880" s="103"/>
      <c r="J880" s="103" t="s">
        <v>5069</v>
      </c>
      <c r="K880" s="103"/>
      <c r="L880" s="103"/>
      <c r="N880" s="87"/>
      <c r="O880" s="91" t="str">
        <f t="shared" si="3"/>
        <v>Prague East</v>
      </c>
    </row>
    <row r="881">
      <c r="A881" s="104" t="s">
        <v>639</v>
      </c>
      <c r="B881" s="104" t="str">
        <f>lookup(A881,'LP 1.0 Countries and areas'!A:A,'LP 1.0 Countries and areas'!B:B)</f>
        <v>Czechia</v>
      </c>
      <c r="C881" s="104" t="s">
        <v>5070</v>
      </c>
      <c r="D881" s="104" t="s">
        <v>5071</v>
      </c>
      <c r="E881" s="104"/>
      <c r="F881" s="104" t="s">
        <v>3650</v>
      </c>
      <c r="G881" s="104" t="s">
        <v>5008</v>
      </c>
      <c r="H881" s="108"/>
      <c r="I881" s="104"/>
      <c r="J881" s="104" t="s">
        <v>5072</v>
      </c>
      <c r="K881" s="104"/>
      <c r="L881" s="104"/>
      <c r="N881" s="95"/>
      <c r="O881" s="108" t="str">
        <f t="shared" si="3"/>
        <v>Prague West</v>
      </c>
    </row>
    <row r="882">
      <c r="A882" s="103" t="s">
        <v>639</v>
      </c>
      <c r="B882" s="103" t="str">
        <f>lookup(A882,'LP 1.0 Countries and areas'!A:A,'LP 1.0 Countries and areas'!B:B)</f>
        <v>Czechia</v>
      </c>
      <c r="C882" s="103" t="s">
        <v>5073</v>
      </c>
      <c r="D882" s="103" t="s">
        <v>5074</v>
      </c>
      <c r="E882" s="103"/>
      <c r="F882" s="103" t="s">
        <v>3650</v>
      </c>
      <c r="G882" s="103" t="s">
        <v>5008</v>
      </c>
      <c r="H882" s="91"/>
      <c r="I882" s="103"/>
      <c r="J882" s="103" t="s">
        <v>5075</v>
      </c>
      <c r="K882" s="103"/>
      <c r="L882" s="103"/>
      <c r="N882" s="87"/>
      <c r="O882" s="91" t="str">
        <f t="shared" si="3"/>
        <v>Pribram</v>
      </c>
    </row>
    <row r="883">
      <c r="A883" s="104" t="s">
        <v>639</v>
      </c>
      <c r="B883" s="104" t="str">
        <f>lookup(A883,'LP 1.0 Countries and areas'!A:A,'LP 1.0 Countries and areas'!B:B)</f>
        <v>Czechia</v>
      </c>
      <c r="C883" s="104" t="s">
        <v>5076</v>
      </c>
      <c r="D883" s="104" t="s">
        <v>5077</v>
      </c>
      <c r="E883" s="104"/>
      <c r="F883" s="104" t="s">
        <v>3650</v>
      </c>
      <c r="G883" s="104" t="s">
        <v>5008</v>
      </c>
      <c r="H883" s="108"/>
      <c r="I883" s="104"/>
      <c r="J883" s="104" t="s">
        <v>5076</v>
      </c>
      <c r="K883" s="104"/>
      <c r="L883" s="104"/>
      <c r="N883" s="95"/>
      <c r="O883" s="108" t="str">
        <f t="shared" si="3"/>
        <v/>
      </c>
    </row>
    <row r="884">
      <c r="A884" s="103" t="s">
        <v>639</v>
      </c>
      <c r="B884" s="103" t="str">
        <f>lookup(A884,'LP 1.0 Countries and areas'!A:A,'LP 1.0 Countries and areas'!B:B)</f>
        <v>Czechia</v>
      </c>
      <c r="C884" s="103" t="s">
        <v>5078</v>
      </c>
      <c r="D884" s="103" t="s">
        <v>5079</v>
      </c>
      <c r="E884" s="103"/>
      <c r="F884" s="103" t="s">
        <v>3650</v>
      </c>
      <c r="G884" s="103" t="s">
        <v>5011</v>
      </c>
      <c r="H884" s="91"/>
      <c r="I884" s="103"/>
      <c r="J884" s="103" t="s">
        <v>5080</v>
      </c>
      <c r="K884" s="103"/>
      <c r="L884" s="103"/>
      <c r="N884" s="87"/>
      <c r="O884" s="91" t="str">
        <f t="shared" si="3"/>
        <v>Cesky Budejovice</v>
      </c>
    </row>
    <row r="885">
      <c r="A885" s="104" t="s">
        <v>639</v>
      </c>
      <c r="B885" s="104" t="str">
        <f>lookup(A885,'LP 1.0 Countries and areas'!A:A,'LP 1.0 Countries and areas'!B:B)</f>
        <v>Czechia</v>
      </c>
      <c r="C885" s="104" t="s">
        <v>5081</v>
      </c>
      <c r="D885" s="104" t="s">
        <v>5082</v>
      </c>
      <c r="E885" s="104"/>
      <c r="F885" s="104" t="s">
        <v>3650</v>
      </c>
      <c r="G885" s="104" t="s">
        <v>5011</v>
      </c>
      <c r="H885" s="108"/>
      <c r="I885" s="104"/>
      <c r="J885" s="104" t="s">
        <v>5083</v>
      </c>
      <c r="K885" s="104"/>
      <c r="L885" s="104"/>
      <c r="N885" s="95"/>
      <c r="O885" s="108" t="str">
        <f t="shared" si="3"/>
        <v>Cesky Krumlov</v>
      </c>
    </row>
    <row r="886">
      <c r="A886" s="103" t="s">
        <v>639</v>
      </c>
      <c r="B886" s="103" t="str">
        <f>lookup(A886,'LP 1.0 Countries and areas'!A:A,'LP 1.0 Countries and areas'!B:B)</f>
        <v>Czechia</v>
      </c>
      <c r="C886" s="103" t="s">
        <v>5084</v>
      </c>
      <c r="D886" s="103" t="s">
        <v>5085</v>
      </c>
      <c r="E886" s="103"/>
      <c r="F886" s="103" t="s">
        <v>3650</v>
      </c>
      <c r="G886" s="103" t="s">
        <v>5011</v>
      </c>
      <c r="H886" s="91"/>
      <c r="I886" s="103"/>
      <c r="J886" s="103" t="s">
        <v>5086</v>
      </c>
      <c r="K886" s="103"/>
      <c r="L886" s="103"/>
      <c r="N886" s="87"/>
      <c r="O886" s="91" t="str">
        <f t="shared" si="3"/>
        <v>Jindrichuv Hradec</v>
      </c>
    </row>
    <row r="887">
      <c r="A887" s="104" t="s">
        <v>639</v>
      </c>
      <c r="B887" s="104" t="str">
        <f>lookup(A887,'LP 1.0 Countries and areas'!A:A,'LP 1.0 Countries and areas'!B:B)</f>
        <v>Czechia</v>
      </c>
      <c r="C887" s="104" t="s">
        <v>5087</v>
      </c>
      <c r="D887" s="104" t="s">
        <v>5088</v>
      </c>
      <c r="E887" s="104"/>
      <c r="F887" s="104" t="s">
        <v>3650</v>
      </c>
      <c r="G887" s="104" t="s">
        <v>5011</v>
      </c>
      <c r="H887" s="108"/>
      <c r="I887" s="104"/>
      <c r="J887" s="104" t="s">
        <v>5087</v>
      </c>
      <c r="K887" s="104"/>
      <c r="L887" s="104"/>
      <c r="N887" s="95"/>
      <c r="O887" s="108" t="str">
        <f t="shared" si="3"/>
        <v/>
      </c>
    </row>
    <row r="888">
      <c r="A888" s="103" t="s">
        <v>639</v>
      </c>
      <c r="B888" s="103" t="str">
        <f>lookup(A888,'LP 1.0 Countries and areas'!A:A,'LP 1.0 Countries and areas'!B:B)</f>
        <v>Czechia</v>
      </c>
      <c r="C888" s="103" t="s">
        <v>5089</v>
      </c>
      <c r="D888" s="103" t="s">
        <v>5090</v>
      </c>
      <c r="E888" s="103"/>
      <c r="F888" s="103" t="s">
        <v>3650</v>
      </c>
      <c r="G888" s="103" t="s">
        <v>5011</v>
      </c>
      <c r="H888" s="91"/>
      <c r="I888" s="103"/>
      <c r="J888" s="103" t="s">
        <v>5089</v>
      </c>
      <c r="K888" s="103"/>
      <c r="L888" s="103"/>
      <c r="N888" s="87"/>
      <c r="O888" s="91" t="str">
        <f t="shared" si="3"/>
        <v/>
      </c>
    </row>
    <row r="889">
      <c r="A889" s="104" t="s">
        <v>639</v>
      </c>
      <c r="B889" s="104" t="str">
        <f>lookup(A889,'LP 1.0 Countries and areas'!A:A,'LP 1.0 Countries and areas'!B:B)</f>
        <v>Czechia</v>
      </c>
      <c r="C889" s="104" t="s">
        <v>5091</v>
      </c>
      <c r="D889" s="104" t="s">
        <v>5092</v>
      </c>
      <c r="E889" s="104"/>
      <c r="F889" s="104" t="s">
        <v>3650</v>
      </c>
      <c r="G889" s="104" t="s">
        <v>5011</v>
      </c>
      <c r="H889" s="108"/>
      <c r="I889" s="104"/>
      <c r="J889" s="104" t="s">
        <v>5091</v>
      </c>
      <c r="K889" s="104"/>
      <c r="L889" s="104"/>
      <c r="N889" s="95"/>
      <c r="O889" s="108" t="str">
        <f t="shared" si="3"/>
        <v/>
      </c>
    </row>
    <row r="890">
      <c r="A890" s="103" t="s">
        <v>639</v>
      </c>
      <c r="B890" s="103" t="str">
        <f>lookup(A890,'LP 1.0 Countries and areas'!A:A,'LP 1.0 Countries and areas'!B:B)</f>
        <v>Czechia</v>
      </c>
      <c r="C890" s="103" t="s">
        <v>5093</v>
      </c>
      <c r="D890" s="103" t="s">
        <v>5094</v>
      </c>
      <c r="E890" s="103"/>
      <c r="F890" s="103" t="s">
        <v>3650</v>
      </c>
      <c r="G890" s="103" t="s">
        <v>5011</v>
      </c>
      <c r="H890" s="91"/>
      <c r="I890" s="103"/>
      <c r="J890" s="103" t="s">
        <v>5095</v>
      </c>
      <c r="K890" s="103"/>
      <c r="L890" s="103"/>
      <c r="N890" s="87"/>
      <c r="O890" s="91" t="str">
        <f t="shared" si="3"/>
        <v>Tabor</v>
      </c>
    </row>
    <row r="891">
      <c r="A891" s="104" t="s">
        <v>639</v>
      </c>
      <c r="B891" s="104" t="str">
        <f>lookup(A891,'LP 1.0 Countries and areas'!A:A,'LP 1.0 Countries and areas'!B:B)</f>
        <v>Czechia</v>
      </c>
      <c r="C891" s="104" t="s">
        <v>5096</v>
      </c>
      <c r="D891" s="104" t="s">
        <v>5097</v>
      </c>
      <c r="E891" s="104"/>
      <c r="F891" s="104" t="s">
        <v>3650</v>
      </c>
      <c r="G891" s="104" t="s">
        <v>5014</v>
      </c>
      <c r="H891" s="108"/>
      <c r="I891" s="104"/>
      <c r="J891" s="104" t="s">
        <v>5098</v>
      </c>
      <c r="K891" s="104"/>
      <c r="L891" s="104"/>
      <c r="N891" s="95"/>
      <c r="O891" s="108" t="str">
        <f t="shared" si="3"/>
        <v>Domazlice</v>
      </c>
    </row>
    <row r="892">
      <c r="A892" s="103" t="s">
        <v>639</v>
      </c>
      <c r="B892" s="103" t="str">
        <f>lookup(A892,'LP 1.0 Countries and areas'!A:A,'LP 1.0 Countries and areas'!B:B)</f>
        <v>Czechia</v>
      </c>
      <c r="C892" s="103" t="s">
        <v>5099</v>
      </c>
      <c r="D892" s="103" t="s">
        <v>5100</v>
      </c>
      <c r="E892" s="103"/>
      <c r="F892" s="103" t="s">
        <v>3650</v>
      </c>
      <c r="G892" s="103" t="s">
        <v>5014</v>
      </c>
      <c r="H892" s="91"/>
      <c r="I892" s="103"/>
      <c r="J892" s="103" t="s">
        <v>5099</v>
      </c>
      <c r="K892" s="103"/>
      <c r="L892" s="103"/>
      <c r="N892" s="87"/>
      <c r="O892" s="91" t="str">
        <f t="shared" si="3"/>
        <v/>
      </c>
    </row>
    <row r="893">
      <c r="A893" s="104" t="s">
        <v>639</v>
      </c>
      <c r="B893" s="104" t="str">
        <f>lookup(A893,'LP 1.0 Countries and areas'!A:A,'LP 1.0 Countries and areas'!B:B)</f>
        <v>Czechia</v>
      </c>
      <c r="C893" s="104" t="s">
        <v>5101</v>
      </c>
      <c r="D893" s="104" t="s">
        <v>5102</v>
      </c>
      <c r="E893" s="104"/>
      <c r="F893" s="104" t="s">
        <v>3650</v>
      </c>
      <c r="G893" s="104" t="s">
        <v>5014</v>
      </c>
      <c r="H893" s="108"/>
      <c r="I893" s="104"/>
      <c r="J893" s="104" t="s">
        <v>5103</v>
      </c>
      <c r="K893" s="104"/>
      <c r="L893" s="104"/>
      <c r="N893" s="95"/>
      <c r="O893" s="108" t="str">
        <f t="shared" si="3"/>
        <v>Pizen City</v>
      </c>
    </row>
    <row r="894">
      <c r="A894" s="103" t="s">
        <v>639</v>
      </c>
      <c r="B894" s="103" t="str">
        <f>lookup(A894,'LP 1.0 Countries and areas'!A:A,'LP 1.0 Countries and areas'!B:B)</f>
        <v>Czechia</v>
      </c>
      <c r="C894" s="103" t="s">
        <v>5104</v>
      </c>
      <c r="D894" s="103" t="s">
        <v>5105</v>
      </c>
      <c r="E894" s="103"/>
      <c r="F894" s="103" t="s">
        <v>3650</v>
      </c>
      <c r="G894" s="103" t="s">
        <v>5014</v>
      </c>
      <c r="H894" s="91"/>
      <c r="I894" s="103"/>
      <c r="J894" s="103" t="s">
        <v>5106</v>
      </c>
      <c r="K894" s="103"/>
      <c r="L894" s="103"/>
      <c r="N894" s="87"/>
      <c r="O894" s="91" t="str">
        <f t="shared" si="3"/>
        <v>Pizen South</v>
      </c>
    </row>
    <row r="895">
      <c r="A895" s="104" t="s">
        <v>639</v>
      </c>
      <c r="B895" s="104" t="str">
        <f>lookup(A895,'LP 1.0 Countries and areas'!A:A,'LP 1.0 Countries and areas'!B:B)</f>
        <v>Czechia</v>
      </c>
      <c r="C895" s="104" t="s">
        <v>5107</v>
      </c>
      <c r="D895" s="104" t="s">
        <v>5108</v>
      </c>
      <c r="E895" s="104"/>
      <c r="F895" s="104" t="s">
        <v>3650</v>
      </c>
      <c r="G895" s="104" t="s">
        <v>5014</v>
      </c>
      <c r="H895" s="108"/>
      <c r="I895" s="104"/>
      <c r="J895" s="104" t="s">
        <v>5109</v>
      </c>
      <c r="K895" s="104"/>
      <c r="L895" s="104"/>
      <c r="N895" s="95"/>
      <c r="O895" s="108" t="str">
        <f t="shared" si="3"/>
        <v>Pizen North</v>
      </c>
    </row>
    <row r="896">
      <c r="A896" s="103" t="s">
        <v>639</v>
      </c>
      <c r="B896" s="103" t="str">
        <f>lookup(A896,'LP 1.0 Countries and areas'!A:A,'LP 1.0 Countries and areas'!B:B)</f>
        <v>Czechia</v>
      </c>
      <c r="C896" s="103" t="s">
        <v>5110</v>
      </c>
      <c r="D896" s="103" t="s">
        <v>5111</v>
      </c>
      <c r="E896" s="103"/>
      <c r="F896" s="103" t="s">
        <v>3650</v>
      </c>
      <c r="G896" s="103" t="s">
        <v>5014</v>
      </c>
      <c r="H896" s="91"/>
      <c r="I896" s="103"/>
      <c r="J896" s="103" t="s">
        <v>5110</v>
      </c>
      <c r="K896" s="103"/>
      <c r="L896" s="103"/>
      <c r="N896" s="87"/>
      <c r="O896" s="91" t="str">
        <f t="shared" si="3"/>
        <v/>
      </c>
    </row>
    <row r="897">
      <c r="A897" s="104" t="s">
        <v>639</v>
      </c>
      <c r="B897" s="104" t="str">
        <f>lookup(A897,'LP 1.0 Countries and areas'!A:A,'LP 1.0 Countries and areas'!B:B)</f>
        <v>Czechia</v>
      </c>
      <c r="C897" s="104" t="s">
        <v>5112</v>
      </c>
      <c r="D897" s="104" t="s">
        <v>5113</v>
      </c>
      <c r="E897" s="104"/>
      <c r="F897" s="104" t="s">
        <v>3650</v>
      </c>
      <c r="G897" s="104" t="s">
        <v>5014</v>
      </c>
      <c r="H897" s="108"/>
      <c r="I897" s="104"/>
      <c r="J897" s="104" t="s">
        <v>5112</v>
      </c>
      <c r="K897" s="104"/>
      <c r="L897" s="104"/>
      <c r="N897" s="95"/>
      <c r="O897" s="108" t="str">
        <f t="shared" si="3"/>
        <v/>
      </c>
    </row>
    <row r="898">
      <c r="A898" s="103" t="s">
        <v>639</v>
      </c>
      <c r="B898" s="103" t="str">
        <f>lookup(A898,'LP 1.0 Countries and areas'!A:A,'LP 1.0 Countries and areas'!B:B)</f>
        <v>Czechia</v>
      </c>
      <c r="C898" s="103" t="s">
        <v>5114</v>
      </c>
      <c r="D898" s="103" t="s">
        <v>5115</v>
      </c>
      <c r="E898" s="103"/>
      <c r="F898" s="103" t="s">
        <v>3650</v>
      </c>
      <c r="G898" s="103" t="s">
        <v>5017</v>
      </c>
      <c r="H898" s="91"/>
      <c r="I898" s="103"/>
      <c r="J898" s="103" t="s">
        <v>5114</v>
      </c>
      <c r="K898" s="103"/>
      <c r="L898" s="103"/>
      <c r="N898" s="87"/>
      <c r="O898" s="91" t="str">
        <f t="shared" si="3"/>
        <v/>
      </c>
    </row>
    <row r="899">
      <c r="A899" s="104" t="s">
        <v>639</v>
      </c>
      <c r="B899" s="104" t="str">
        <f>lookup(A899,'LP 1.0 Countries and areas'!A:A,'LP 1.0 Countries and areas'!B:B)</f>
        <v>Czechia</v>
      </c>
      <c r="C899" s="104" t="s">
        <v>5116</v>
      </c>
      <c r="D899" s="104" t="s">
        <v>5117</v>
      </c>
      <c r="E899" s="104"/>
      <c r="F899" s="104" t="s">
        <v>3650</v>
      </c>
      <c r="G899" s="104" t="s">
        <v>5017</v>
      </c>
      <c r="H899" s="108"/>
      <c r="I899" s="104"/>
      <c r="J899" s="104" t="s">
        <v>5116</v>
      </c>
      <c r="K899" s="104"/>
      <c r="L899" s="104"/>
      <c r="N899" s="95"/>
      <c r="O899" s="108" t="str">
        <f t="shared" si="3"/>
        <v/>
      </c>
    </row>
    <row r="900">
      <c r="A900" s="103" t="s">
        <v>639</v>
      </c>
      <c r="B900" s="103" t="str">
        <f>lookup(A900,'LP 1.0 Countries and areas'!A:A,'LP 1.0 Countries and areas'!B:B)</f>
        <v>Czechia</v>
      </c>
      <c r="C900" s="103" t="s">
        <v>5118</v>
      </c>
      <c r="D900" s="103" t="s">
        <v>5119</v>
      </c>
      <c r="E900" s="103"/>
      <c r="F900" s="103" t="s">
        <v>3650</v>
      </c>
      <c r="G900" s="103" t="s">
        <v>5017</v>
      </c>
      <c r="H900" s="91"/>
      <c r="I900" s="103"/>
      <c r="J900" s="103" t="s">
        <v>5118</v>
      </c>
      <c r="K900" s="103"/>
      <c r="L900" s="103"/>
      <c r="N900" s="87"/>
      <c r="O900" s="91" t="str">
        <f t="shared" si="3"/>
        <v/>
      </c>
    </row>
    <row r="901">
      <c r="A901" s="104" t="s">
        <v>639</v>
      </c>
      <c r="B901" s="104" t="str">
        <f>lookup(A901,'LP 1.0 Countries and areas'!A:A,'LP 1.0 Countries and areas'!B:B)</f>
        <v>Czechia</v>
      </c>
      <c r="C901" s="104" t="s">
        <v>5120</v>
      </c>
      <c r="D901" s="104" t="s">
        <v>5121</v>
      </c>
      <c r="E901" s="104"/>
      <c r="F901" s="104" t="s">
        <v>3650</v>
      </c>
      <c r="G901" s="104" t="s">
        <v>5020</v>
      </c>
      <c r="H901" s="108"/>
      <c r="I901" s="104"/>
      <c r="J901" s="104" t="s">
        <v>5122</v>
      </c>
      <c r="K901" s="104"/>
      <c r="L901" s="104"/>
      <c r="N901" s="95"/>
      <c r="O901" s="108" t="str">
        <f t="shared" si="3"/>
        <v>Decin</v>
      </c>
    </row>
    <row r="902">
      <c r="A902" s="103" t="s">
        <v>639</v>
      </c>
      <c r="B902" s="103" t="str">
        <f>lookup(A902,'LP 1.0 Countries and areas'!A:A,'LP 1.0 Countries and areas'!B:B)</f>
        <v>Czechia</v>
      </c>
      <c r="C902" s="103" t="s">
        <v>5123</v>
      </c>
      <c r="D902" s="103" t="s">
        <v>5124</v>
      </c>
      <c r="E902" s="103"/>
      <c r="F902" s="103" t="s">
        <v>3650</v>
      </c>
      <c r="G902" s="103" t="s">
        <v>5020</v>
      </c>
      <c r="H902" s="91"/>
      <c r="I902" s="103"/>
      <c r="J902" s="103" t="s">
        <v>5123</v>
      </c>
      <c r="K902" s="103"/>
      <c r="L902" s="103"/>
      <c r="N902" s="87"/>
      <c r="O902" s="91" t="str">
        <f t="shared" si="3"/>
        <v/>
      </c>
    </row>
    <row r="903">
      <c r="A903" s="104" t="s">
        <v>639</v>
      </c>
      <c r="B903" s="104" t="str">
        <f>lookup(A903,'LP 1.0 Countries and areas'!A:A,'LP 1.0 Countries and areas'!B:B)</f>
        <v>Czechia</v>
      </c>
      <c r="C903" s="104" t="s">
        <v>5125</v>
      </c>
      <c r="D903" s="104" t="s">
        <v>5126</v>
      </c>
      <c r="E903" s="104"/>
      <c r="F903" s="104" t="s">
        <v>3650</v>
      </c>
      <c r="G903" s="104" t="s">
        <v>5020</v>
      </c>
      <c r="H903" s="108"/>
      <c r="I903" s="104"/>
      <c r="J903" s="104" t="s">
        <v>5127</v>
      </c>
      <c r="K903" s="104"/>
      <c r="L903" s="104"/>
      <c r="N903" s="95"/>
      <c r="O903" s="108" t="str">
        <f t="shared" si="3"/>
        <v>Litomerice</v>
      </c>
    </row>
    <row r="904">
      <c r="A904" s="103" t="s">
        <v>639</v>
      </c>
      <c r="B904" s="103" t="str">
        <f>lookup(A904,'LP 1.0 Countries and areas'!A:A,'LP 1.0 Countries and areas'!B:B)</f>
        <v>Czechia</v>
      </c>
      <c r="C904" s="103" t="s">
        <v>5128</v>
      </c>
      <c r="D904" s="103" t="s">
        <v>5129</v>
      </c>
      <c r="E904" s="103"/>
      <c r="F904" s="103" t="s">
        <v>3650</v>
      </c>
      <c r="G904" s="103" t="s">
        <v>5020</v>
      </c>
      <c r="H904" s="91"/>
      <c r="I904" s="103"/>
      <c r="J904" s="103" t="s">
        <v>5128</v>
      </c>
      <c r="K904" s="103"/>
      <c r="L904" s="103"/>
      <c r="N904" s="87"/>
      <c r="O904" s="91" t="str">
        <f t="shared" si="3"/>
        <v/>
      </c>
    </row>
    <row r="905">
      <c r="A905" s="104" t="s">
        <v>639</v>
      </c>
      <c r="B905" s="104" t="str">
        <f>lookup(A905,'LP 1.0 Countries and areas'!A:A,'LP 1.0 Countries and areas'!B:B)</f>
        <v>Czechia</v>
      </c>
      <c r="C905" s="104" t="s">
        <v>5130</v>
      </c>
      <c r="D905" s="104" t="s">
        <v>5131</v>
      </c>
      <c r="E905" s="104"/>
      <c r="F905" s="104" t="s">
        <v>3650</v>
      </c>
      <c r="G905" s="104" t="s">
        <v>5020</v>
      </c>
      <c r="H905" s="108"/>
      <c r="I905" s="104"/>
      <c r="J905" s="104" t="s">
        <v>5130</v>
      </c>
      <c r="K905" s="104"/>
      <c r="L905" s="104"/>
      <c r="N905" s="95"/>
      <c r="O905" s="108" t="str">
        <f t="shared" si="3"/>
        <v/>
      </c>
    </row>
    <row r="906">
      <c r="A906" s="103" t="s">
        <v>639</v>
      </c>
      <c r="B906" s="103" t="str">
        <f>lookup(A906,'LP 1.0 Countries and areas'!A:A,'LP 1.0 Countries and areas'!B:B)</f>
        <v>Czechia</v>
      </c>
      <c r="C906" s="103" t="s">
        <v>5132</v>
      </c>
      <c r="D906" s="103" t="s">
        <v>5133</v>
      </c>
      <c r="E906" s="103"/>
      <c r="F906" s="103" t="s">
        <v>3650</v>
      </c>
      <c r="G906" s="103" t="s">
        <v>5020</v>
      </c>
      <c r="H906" s="91"/>
      <c r="I906" s="103"/>
      <c r="J906" s="103" t="s">
        <v>5132</v>
      </c>
      <c r="K906" s="103"/>
      <c r="L906" s="103"/>
      <c r="N906" s="87"/>
      <c r="O906" s="91" t="str">
        <f t="shared" si="3"/>
        <v/>
      </c>
    </row>
    <row r="907">
      <c r="A907" s="104" t="s">
        <v>639</v>
      </c>
      <c r="B907" s="104" t="str">
        <f>lookup(A907,'LP 1.0 Countries and areas'!A:A,'LP 1.0 Countries and areas'!B:B)</f>
        <v>Czechia</v>
      </c>
      <c r="C907" s="104" t="s">
        <v>5134</v>
      </c>
      <c r="D907" s="104" t="s">
        <v>5135</v>
      </c>
      <c r="E907" s="104"/>
      <c r="F907" s="104" t="s">
        <v>3650</v>
      </c>
      <c r="G907" s="104" t="s">
        <v>5020</v>
      </c>
      <c r="H907" s="108"/>
      <c r="I907" s="104"/>
      <c r="J907" s="104" t="s">
        <v>5136</v>
      </c>
      <c r="K907" s="104"/>
      <c r="L907" s="104"/>
      <c r="N907" s="95"/>
      <c r="O907" s="108" t="str">
        <f t="shared" si="3"/>
        <v>Usti nad Labem</v>
      </c>
    </row>
    <row r="908">
      <c r="A908" s="103" t="s">
        <v>639</v>
      </c>
      <c r="B908" s="103" t="str">
        <f>lookup(A908,'LP 1.0 Countries and areas'!A:A,'LP 1.0 Countries and areas'!B:B)</f>
        <v>Czechia</v>
      </c>
      <c r="C908" s="103" t="s">
        <v>5137</v>
      </c>
      <c r="D908" s="103" t="s">
        <v>5138</v>
      </c>
      <c r="E908" s="103"/>
      <c r="F908" s="103" t="s">
        <v>3650</v>
      </c>
      <c r="G908" s="103" t="s">
        <v>5023</v>
      </c>
      <c r="H908" s="91"/>
      <c r="I908" s="103"/>
      <c r="J908" s="103" t="s">
        <v>5139</v>
      </c>
      <c r="K908" s="103"/>
      <c r="L908" s="103"/>
      <c r="N908" s="87"/>
      <c r="O908" s="91" t="str">
        <f t="shared" si="3"/>
        <v>Ceska Lipa</v>
      </c>
    </row>
    <row r="909">
      <c r="A909" s="104" t="s">
        <v>639</v>
      </c>
      <c r="B909" s="104" t="str">
        <f>lookup(A909,'LP 1.0 Countries and areas'!A:A,'LP 1.0 Countries and areas'!B:B)</f>
        <v>Czechia</v>
      </c>
      <c r="C909" s="104" t="s">
        <v>5140</v>
      </c>
      <c r="D909" s="104" t="s">
        <v>5141</v>
      </c>
      <c r="E909" s="104"/>
      <c r="F909" s="104" t="s">
        <v>3650</v>
      </c>
      <c r="G909" s="104" t="s">
        <v>5023</v>
      </c>
      <c r="H909" s="108"/>
      <c r="I909" s="104"/>
      <c r="J909" s="104" t="s">
        <v>5140</v>
      </c>
      <c r="K909" s="104"/>
      <c r="L909" s="104"/>
      <c r="N909" s="95"/>
      <c r="O909" s="108" t="str">
        <f t="shared" si="3"/>
        <v/>
      </c>
    </row>
    <row r="910">
      <c r="A910" s="103" t="s">
        <v>639</v>
      </c>
      <c r="B910" s="103" t="str">
        <f>lookup(A910,'LP 1.0 Countries and areas'!A:A,'LP 1.0 Countries and areas'!B:B)</f>
        <v>Czechia</v>
      </c>
      <c r="C910" s="103" t="s">
        <v>5142</v>
      </c>
      <c r="D910" s="103" t="s">
        <v>5143</v>
      </c>
      <c r="E910" s="103"/>
      <c r="F910" s="103" t="s">
        <v>3650</v>
      </c>
      <c r="G910" s="103" t="s">
        <v>5023</v>
      </c>
      <c r="H910" s="91"/>
      <c r="I910" s="103"/>
      <c r="J910" s="103" t="s">
        <v>5142</v>
      </c>
      <c r="K910" s="103"/>
      <c r="L910" s="103"/>
      <c r="N910" s="87"/>
      <c r="O910" s="91" t="str">
        <f t="shared" si="3"/>
        <v/>
      </c>
    </row>
    <row r="911">
      <c r="A911" s="104" t="s">
        <v>639</v>
      </c>
      <c r="B911" s="104" t="str">
        <f>lookup(A911,'LP 1.0 Countries and areas'!A:A,'LP 1.0 Countries and areas'!B:B)</f>
        <v>Czechia</v>
      </c>
      <c r="C911" s="104" t="s">
        <v>5144</v>
      </c>
      <c r="D911" s="104" t="s">
        <v>5145</v>
      </c>
      <c r="E911" s="104"/>
      <c r="F911" s="104" t="s">
        <v>3650</v>
      </c>
      <c r="G911" s="104" t="s">
        <v>5023</v>
      </c>
      <c r="H911" s="108"/>
      <c r="I911" s="104"/>
      <c r="J911" s="104" t="s">
        <v>5144</v>
      </c>
      <c r="K911" s="104"/>
      <c r="L911" s="104"/>
      <c r="N911" s="95"/>
      <c r="O911" s="108" t="str">
        <f t="shared" si="3"/>
        <v/>
      </c>
    </row>
    <row r="912">
      <c r="A912" s="103" t="s">
        <v>639</v>
      </c>
      <c r="B912" s="103" t="str">
        <f>lookup(A912,'LP 1.0 Countries and areas'!A:A,'LP 1.0 Countries and areas'!B:B)</f>
        <v>Czechia</v>
      </c>
      <c r="C912" s="103" t="s">
        <v>5146</v>
      </c>
      <c r="D912" s="103" t="s">
        <v>5147</v>
      </c>
      <c r="E912" s="103"/>
      <c r="F912" s="103" t="s">
        <v>3650</v>
      </c>
      <c r="G912" s="103" t="s">
        <v>5026</v>
      </c>
      <c r="H912" s="91"/>
      <c r="I912" s="103"/>
      <c r="J912" s="103" t="s">
        <v>5148</v>
      </c>
      <c r="K912" s="103"/>
      <c r="L912" s="103"/>
      <c r="N912" s="87"/>
      <c r="O912" s="91" t="str">
        <f t="shared" si="3"/>
        <v>Hradec Kralove</v>
      </c>
    </row>
    <row r="913">
      <c r="A913" s="104" t="s">
        <v>639</v>
      </c>
      <c r="B913" s="104" t="str">
        <f>lookup(A913,'LP 1.0 Countries and areas'!A:A,'LP 1.0 Countries and areas'!B:B)</f>
        <v>Czechia</v>
      </c>
      <c r="C913" s="104" t="s">
        <v>5149</v>
      </c>
      <c r="D913" s="104" t="s">
        <v>5150</v>
      </c>
      <c r="E913" s="104"/>
      <c r="F913" s="104" t="s">
        <v>3650</v>
      </c>
      <c r="G913" s="104" t="s">
        <v>5026</v>
      </c>
      <c r="H913" s="108"/>
      <c r="I913" s="104"/>
      <c r="J913" s="104" t="s">
        <v>5151</v>
      </c>
      <c r="K913" s="104"/>
      <c r="L913" s="104"/>
      <c r="N913" s="95"/>
      <c r="O913" s="108" t="str">
        <f t="shared" si="3"/>
        <v>Jicin</v>
      </c>
    </row>
    <row r="914">
      <c r="A914" s="103" t="s">
        <v>639</v>
      </c>
      <c r="B914" s="103" t="str">
        <f>lookup(A914,'LP 1.0 Countries and areas'!A:A,'LP 1.0 Countries and areas'!B:B)</f>
        <v>Czechia</v>
      </c>
      <c r="C914" s="103" t="s">
        <v>5152</v>
      </c>
      <c r="D914" s="103" t="s">
        <v>5153</v>
      </c>
      <c r="E914" s="103"/>
      <c r="F914" s="103" t="s">
        <v>3650</v>
      </c>
      <c r="G914" s="103" t="s">
        <v>5026</v>
      </c>
      <c r="H914" s="91"/>
      <c r="I914" s="103"/>
      <c r="J914" s="103" t="s">
        <v>5154</v>
      </c>
      <c r="K914" s="103"/>
      <c r="L914" s="103"/>
      <c r="N914" s="87"/>
      <c r="O914" s="91" t="str">
        <f t="shared" si="3"/>
        <v>Nachod</v>
      </c>
    </row>
    <row r="915">
      <c r="A915" s="104" t="s">
        <v>639</v>
      </c>
      <c r="B915" s="104" t="str">
        <f>lookup(A915,'LP 1.0 Countries and areas'!A:A,'LP 1.0 Countries and areas'!B:B)</f>
        <v>Czechia</v>
      </c>
      <c r="C915" s="104" t="s">
        <v>5155</v>
      </c>
      <c r="D915" s="104" t="s">
        <v>5156</v>
      </c>
      <c r="E915" s="104"/>
      <c r="F915" s="104" t="s">
        <v>3650</v>
      </c>
      <c r="G915" s="104" t="s">
        <v>5026</v>
      </c>
      <c r="H915" s="108"/>
      <c r="I915" s="104"/>
      <c r="J915" s="104" t="s">
        <v>5157</v>
      </c>
      <c r="K915" s="104"/>
      <c r="L915" s="104"/>
      <c r="N915" s="95"/>
      <c r="O915" s="108" t="str">
        <f t="shared" si="3"/>
        <v>Rychnov nad Kneznou</v>
      </c>
    </row>
    <row r="916">
      <c r="A916" s="103" t="s">
        <v>639</v>
      </c>
      <c r="B916" s="103" t="str">
        <f>lookup(A916,'LP 1.0 Countries and areas'!A:A,'LP 1.0 Countries and areas'!B:B)</f>
        <v>Czechia</v>
      </c>
      <c r="C916" s="103" t="s">
        <v>5158</v>
      </c>
      <c r="D916" s="103" t="s">
        <v>5159</v>
      </c>
      <c r="E916" s="103"/>
      <c r="F916" s="103" t="s">
        <v>3650</v>
      </c>
      <c r="G916" s="103" t="s">
        <v>5026</v>
      </c>
      <c r="H916" s="91"/>
      <c r="I916" s="103"/>
      <c r="J916" s="103" t="s">
        <v>5158</v>
      </c>
      <c r="K916" s="103"/>
      <c r="L916" s="103"/>
      <c r="N916" s="87"/>
      <c r="O916" s="91" t="str">
        <f t="shared" si="3"/>
        <v/>
      </c>
    </row>
    <row r="917">
      <c r="A917" s="104" t="s">
        <v>639</v>
      </c>
      <c r="B917" s="104" t="str">
        <f>lookup(A917,'LP 1.0 Countries and areas'!A:A,'LP 1.0 Countries and areas'!B:B)</f>
        <v>Czechia</v>
      </c>
      <c r="C917" s="104" t="s">
        <v>5160</v>
      </c>
      <c r="D917" s="104" t="s">
        <v>5161</v>
      </c>
      <c r="E917" s="104"/>
      <c r="F917" s="104" t="s">
        <v>3650</v>
      </c>
      <c r="G917" s="104" t="s">
        <v>5029</v>
      </c>
      <c r="H917" s="108"/>
      <c r="I917" s="104"/>
      <c r="J917" s="104" t="s">
        <v>5160</v>
      </c>
      <c r="K917" s="104"/>
      <c r="L917" s="104"/>
      <c r="N917" s="95"/>
      <c r="O917" s="108" t="str">
        <f t="shared" si="3"/>
        <v/>
      </c>
    </row>
    <row r="918">
      <c r="A918" s="103" t="s">
        <v>639</v>
      </c>
      <c r="B918" s="103" t="str">
        <f>lookup(A918,'LP 1.0 Countries and areas'!A:A,'LP 1.0 Countries and areas'!B:B)</f>
        <v>Czechia</v>
      </c>
      <c r="C918" s="103" t="s">
        <v>5162</v>
      </c>
      <c r="D918" s="103" t="s">
        <v>5163</v>
      </c>
      <c r="E918" s="103"/>
      <c r="F918" s="103" t="s">
        <v>3650</v>
      </c>
      <c r="G918" s="103" t="s">
        <v>5029</v>
      </c>
      <c r="H918" s="91"/>
      <c r="I918" s="103"/>
      <c r="J918" s="103" t="s">
        <v>5162</v>
      </c>
      <c r="K918" s="103"/>
      <c r="L918" s="103"/>
      <c r="N918" s="87"/>
      <c r="O918" s="91" t="str">
        <f t="shared" si="3"/>
        <v/>
      </c>
    </row>
    <row r="919">
      <c r="A919" s="104" t="s">
        <v>639</v>
      </c>
      <c r="B919" s="104" t="str">
        <f>lookup(A919,'LP 1.0 Countries and areas'!A:A,'LP 1.0 Countries and areas'!B:B)</f>
        <v>Czechia</v>
      </c>
      <c r="C919" s="104" t="s">
        <v>5164</v>
      </c>
      <c r="D919" s="104" t="s">
        <v>5165</v>
      </c>
      <c r="E919" s="104"/>
      <c r="F919" s="104" t="s">
        <v>3650</v>
      </c>
      <c r="G919" s="104" t="s">
        <v>5029</v>
      </c>
      <c r="H919" s="108"/>
      <c r="I919" s="104"/>
      <c r="J919" s="104" t="s">
        <v>5164</v>
      </c>
      <c r="K919" s="104"/>
      <c r="L919" s="104"/>
      <c r="N919" s="95"/>
      <c r="O919" s="108" t="str">
        <f t="shared" si="3"/>
        <v/>
      </c>
    </row>
    <row r="920">
      <c r="A920" s="103" t="s">
        <v>639</v>
      </c>
      <c r="B920" s="103" t="str">
        <f>lookup(A920,'LP 1.0 Countries and areas'!A:A,'LP 1.0 Countries and areas'!B:B)</f>
        <v>Czechia</v>
      </c>
      <c r="C920" s="103" t="s">
        <v>5166</v>
      </c>
      <c r="D920" s="103" t="s">
        <v>5167</v>
      </c>
      <c r="E920" s="103"/>
      <c r="F920" s="103" t="s">
        <v>3650</v>
      </c>
      <c r="G920" s="103" t="s">
        <v>5029</v>
      </c>
      <c r="H920" s="91"/>
      <c r="I920" s="103"/>
      <c r="J920" s="103" t="s">
        <v>5168</v>
      </c>
      <c r="K920" s="103"/>
      <c r="L920" s="103"/>
      <c r="N920" s="87"/>
      <c r="O920" s="91" t="str">
        <f t="shared" si="3"/>
        <v>Usti nad Orlici</v>
      </c>
    </row>
    <row r="921">
      <c r="A921" s="104" t="s">
        <v>639</v>
      </c>
      <c r="B921" s="104" t="str">
        <f>lookup(A921,'LP 1.0 Countries and areas'!A:A,'LP 1.0 Countries and areas'!B:B)</f>
        <v>Czechia</v>
      </c>
      <c r="C921" s="104" t="s">
        <v>5169</v>
      </c>
      <c r="D921" s="104" t="s">
        <v>5170</v>
      </c>
      <c r="E921" s="104"/>
      <c r="F921" s="104" t="s">
        <v>3650</v>
      </c>
      <c r="G921" s="104" t="s">
        <v>5032</v>
      </c>
      <c r="H921" s="108"/>
      <c r="I921" s="104"/>
      <c r="J921" s="104" t="s">
        <v>5171</v>
      </c>
      <c r="K921" s="104"/>
      <c r="L921" s="104"/>
      <c r="N921" s="95"/>
      <c r="O921" s="108" t="str">
        <f t="shared" si="3"/>
        <v>Havlickuv Brod</v>
      </c>
    </row>
    <row r="922">
      <c r="A922" s="103" t="s">
        <v>639</v>
      </c>
      <c r="B922" s="103" t="str">
        <f>lookup(A922,'LP 1.0 Countries and areas'!A:A,'LP 1.0 Countries and areas'!B:B)</f>
        <v>Czechia</v>
      </c>
      <c r="C922" s="103" t="s">
        <v>5172</v>
      </c>
      <c r="D922" s="103" t="s">
        <v>5173</v>
      </c>
      <c r="E922" s="103"/>
      <c r="F922" s="103" t="s">
        <v>3650</v>
      </c>
      <c r="G922" s="103" t="s">
        <v>5032</v>
      </c>
      <c r="H922" s="91"/>
      <c r="I922" s="103"/>
      <c r="J922" s="103" t="s">
        <v>5172</v>
      </c>
      <c r="K922" s="103"/>
      <c r="L922" s="103"/>
      <c r="N922" s="87"/>
      <c r="O922" s="91" t="str">
        <f t="shared" si="3"/>
        <v/>
      </c>
    </row>
    <row r="923">
      <c r="A923" s="104" t="s">
        <v>639</v>
      </c>
      <c r="B923" s="104" t="str">
        <f>lookup(A923,'LP 1.0 Countries and areas'!A:A,'LP 1.0 Countries and areas'!B:B)</f>
        <v>Czechia</v>
      </c>
      <c r="C923" s="104" t="s">
        <v>5174</v>
      </c>
      <c r="D923" s="104" t="s">
        <v>5175</v>
      </c>
      <c r="E923" s="104"/>
      <c r="F923" s="104" t="s">
        <v>3650</v>
      </c>
      <c r="G923" s="104" t="s">
        <v>5032</v>
      </c>
      <c r="H923" s="108"/>
      <c r="I923" s="104"/>
      <c r="J923" s="104" t="s">
        <v>5176</v>
      </c>
      <c r="K923" s="104"/>
      <c r="L923" s="104"/>
      <c r="N923" s="95"/>
      <c r="O923" s="108" t="str">
        <f t="shared" si="3"/>
        <v>Pelhrimov</v>
      </c>
    </row>
    <row r="924">
      <c r="A924" s="103" t="s">
        <v>639</v>
      </c>
      <c r="B924" s="103" t="str">
        <f>lookup(A924,'LP 1.0 Countries and areas'!A:A,'LP 1.0 Countries and areas'!B:B)</f>
        <v>Czechia</v>
      </c>
      <c r="C924" s="103" t="s">
        <v>5177</v>
      </c>
      <c r="D924" s="103" t="s">
        <v>5178</v>
      </c>
      <c r="E924" s="103"/>
      <c r="F924" s="103" t="s">
        <v>3650</v>
      </c>
      <c r="G924" s="103" t="s">
        <v>5032</v>
      </c>
      <c r="H924" s="91"/>
      <c r="I924" s="103"/>
      <c r="J924" s="103" t="s">
        <v>5179</v>
      </c>
      <c r="K924" s="103"/>
      <c r="L924" s="103"/>
      <c r="N924" s="87"/>
      <c r="O924" s="91" t="str">
        <f t="shared" si="3"/>
        <v>Trebic</v>
      </c>
    </row>
    <row r="925">
      <c r="A925" s="104" t="s">
        <v>639</v>
      </c>
      <c r="B925" s="104" t="str">
        <f>lookup(A925,'LP 1.0 Countries and areas'!A:A,'LP 1.0 Countries and areas'!B:B)</f>
        <v>Czechia</v>
      </c>
      <c r="C925" s="104" t="s">
        <v>5180</v>
      </c>
      <c r="D925" s="104" t="s">
        <v>5181</v>
      </c>
      <c r="E925" s="104"/>
      <c r="F925" s="104" t="s">
        <v>3650</v>
      </c>
      <c r="G925" s="104" t="s">
        <v>5032</v>
      </c>
      <c r="H925" s="108"/>
      <c r="I925" s="104"/>
      <c r="J925" s="104" t="s">
        <v>5182</v>
      </c>
      <c r="K925" s="104"/>
      <c r="L925" s="104"/>
      <c r="N925" s="95"/>
      <c r="O925" s="108" t="str">
        <f t="shared" si="3"/>
        <v>Zdar nad Sazavou</v>
      </c>
    </row>
    <row r="926">
      <c r="A926" s="103" t="s">
        <v>639</v>
      </c>
      <c r="B926" s="103" t="str">
        <f>lookup(A926,'LP 1.0 Countries and areas'!A:A,'LP 1.0 Countries and areas'!B:B)</f>
        <v>Czechia</v>
      </c>
      <c r="C926" s="103" t="s">
        <v>5183</v>
      </c>
      <c r="D926" s="103" t="s">
        <v>5184</v>
      </c>
      <c r="E926" s="103"/>
      <c r="F926" s="103" t="s">
        <v>3650</v>
      </c>
      <c r="G926" s="103" t="s">
        <v>5035</v>
      </c>
      <c r="H926" s="91"/>
      <c r="I926" s="103"/>
      <c r="J926" s="103" t="s">
        <v>5183</v>
      </c>
      <c r="K926" s="103"/>
      <c r="L926" s="103"/>
      <c r="N926" s="87"/>
      <c r="O926" s="91" t="str">
        <f t="shared" si="3"/>
        <v/>
      </c>
    </row>
    <row r="927">
      <c r="A927" s="104" t="s">
        <v>639</v>
      </c>
      <c r="B927" s="104" t="str">
        <f>lookup(A927,'LP 1.0 Countries and areas'!A:A,'LP 1.0 Countries and areas'!B:B)</f>
        <v>Czechia</v>
      </c>
      <c r="C927" s="104" t="s">
        <v>5185</v>
      </c>
      <c r="D927" s="104" t="s">
        <v>5186</v>
      </c>
      <c r="E927" s="104"/>
      <c r="F927" s="104" t="s">
        <v>3650</v>
      </c>
      <c r="G927" s="104" t="s">
        <v>5035</v>
      </c>
      <c r="H927" s="108"/>
      <c r="I927" s="104"/>
      <c r="J927" s="104" t="s">
        <v>5187</v>
      </c>
      <c r="K927" s="104"/>
      <c r="L927" s="104"/>
      <c r="N927" s="95"/>
      <c r="O927" s="108" t="str">
        <f t="shared" si="3"/>
        <v>Brno City</v>
      </c>
    </row>
    <row r="928">
      <c r="A928" s="103" t="s">
        <v>639</v>
      </c>
      <c r="B928" s="103" t="str">
        <f>lookup(A928,'LP 1.0 Countries and areas'!A:A,'LP 1.0 Countries and areas'!B:B)</f>
        <v>Czechia</v>
      </c>
      <c r="C928" s="103" t="s">
        <v>5188</v>
      </c>
      <c r="D928" s="103" t="s">
        <v>5189</v>
      </c>
      <c r="E928" s="103"/>
      <c r="F928" s="103" t="s">
        <v>3650</v>
      </c>
      <c r="G928" s="103" t="s">
        <v>5035</v>
      </c>
      <c r="H928" s="91"/>
      <c r="I928" s="103"/>
      <c r="J928" s="103" t="s">
        <v>5190</v>
      </c>
      <c r="K928" s="103"/>
      <c r="L928" s="103"/>
      <c r="N928" s="87"/>
      <c r="O928" s="91" t="str">
        <f t="shared" si="3"/>
        <v>Brno Country</v>
      </c>
    </row>
    <row r="929">
      <c r="A929" s="104" t="s">
        <v>639</v>
      </c>
      <c r="B929" s="104" t="str">
        <f>lookup(A929,'LP 1.0 Countries and areas'!A:A,'LP 1.0 Countries and areas'!B:B)</f>
        <v>Czechia</v>
      </c>
      <c r="C929" s="104" t="s">
        <v>5191</v>
      </c>
      <c r="D929" s="104" t="s">
        <v>5192</v>
      </c>
      <c r="E929" s="104"/>
      <c r="F929" s="104" t="s">
        <v>3650</v>
      </c>
      <c r="G929" s="104" t="s">
        <v>5035</v>
      </c>
      <c r="H929" s="108"/>
      <c r="I929" s="104"/>
      <c r="J929" s="104" t="s">
        <v>5193</v>
      </c>
      <c r="K929" s="104"/>
      <c r="L929" s="104"/>
      <c r="N929" s="95"/>
      <c r="O929" s="108" t="str">
        <f t="shared" si="3"/>
        <v>Breclav</v>
      </c>
    </row>
    <row r="930">
      <c r="A930" s="103" t="s">
        <v>639</v>
      </c>
      <c r="B930" s="103" t="str">
        <f>lookup(A930,'LP 1.0 Countries and areas'!A:A,'LP 1.0 Countries and areas'!B:B)</f>
        <v>Czechia</v>
      </c>
      <c r="C930" s="103" t="s">
        <v>5194</v>
      </c>
      <c r="D930" s="103" t="s">
        <v>5195</v>
      </c>
      <c r="E930" s="103"/>
      <c r="F930" s="103" t="s">
        <v>3650</v>
      </c>
      <c r="G930" s="103" t="s">
        <v>5035</v>
      </c>
      <c r="H930" s="91"/>
      <c r="I930" s="103"/>
      <c r="J930" s="103" t="s">
        <v>5194</v>
      </c>
      <c r="K930" s="103"/>
      <c r="L930" s="103"/>
      <c r="N930" s="87"/>
      <c r="O930" s="91" t="str">
        <f t="shared" si="3"/>
        <v/>
      </c>
    </row>
    <row r="931">
      <c r="A931" s="104" t="s">
        <v>639</v>
      </c>
      <c r="B931" s="104" t="str">
        <f>lookup(A931,'LP 1.0 Countries and areas'!A:A,'LP 1.0 Countries and areas'!B:B)</f>
        <v>Czechia</v>
      </c>
      <c r="C931" s="104" t="s">
        <v>5196</v>
      </c>
      <c r="D931" s="104" t="s">
        <v>5197</v>
      </c>
      <c r="E931" s="104"/>
      <c r="F931" s="104" t="s">
        <v>3650</v>
      </c>
      <c r="G931" s="104" t="s">
        <v>5035</v>
      </c>
      <c r="H931" s="108"/>
      <c r="I931" s="104"/>
      <c r="J931" s="104" t="s">
        <v>5198</v>
      </c>
      <c r="K931" s="104"/>
      <c r="L931" s="104"/>
      <c r="N931" s="95"/>
      <c r="O931" s="108" t="str">
        <f t="shared" si="3"/>
        <v>Vyskov</v>
      </c>
    </row>
    <row r="932">
      <c r="A932" s="103" t="s">
        <v>639</v>
      </c>
      <c r="B932" s="103" t="str">
        <f>lookup(A932,'LP 1.0 Countries and areas'!A:A,'LP 1.0 Countries and areas'!B:B)</f>
        <v>Czechia</v>
      </c>
      <c r="C932" s="103" t="s">
        <v>5199</v>
      </c>
      <c r="D932" s="103" t="s">
        <v>5200</v>
      </c>
      <c r="E932" s="103"/>
      <c r="F932" s="103" t="s">
        <v>3650</v>
      </c>
      <c r="G932" s="103" t="s">
        <v>5035</v>
      </c>
      <c r="H932" s="91"/>
      <c r="I932" s="103"/>
      <c r="J932" s="103" t="s">
        <v>5199</v>
      </c>
      <c r="K932" s="103"/>
      <c r="L932" s="103"/>
      <c r="N932" s="87"/>
      <c r="O932" s="91" t="str">
        <f t="shared" si="3"/>
        <v/>
      </c>
    </row>
    <row r="933">
      <c r="A933" s="104" t="s">
        <v>639</v>
      </c>
      <c r="B933" s="104" t="str">
        <f>lookup(A933,'LP 1.0 Countries and areas'!A:A,'LP 1.0 Countries and areas'!B:B)</f>
        <v>Czechia</v>
      </c>
      <c r="C933" s="104" t="s">
        <v>5201</v>
      </c>
      <c r="D933" s="104" t="s">
        <v>5202</v>
      </c>
      <c r="E933" s="104"/>
      <c r="F933" s="104" t="s">
        <v>3650</v>
      </c>
      <c r="G933" s="104" t="s">
        <v>5038</v>
      </c>
      <c r="H933" s="108"/>
      <c r="I933" s="104"/>
      <c r="J933" s="104" t="s">
        <v>5203</v>
      </c>
      <c r="K933" s="104"/>
      <c r="L933" s="104"/>
      <c r="N933" s="95"/>
      <c r="O933" s="108" t="str">
        <f t="shared" si="3"/>
        <v>Jesenik</v>
      </c>
    </row>
    <row r="934">
      <c r="A934" s="103" t="s">
        <v>639</v>
      </c>
      <c r="B934" s="103" t="str">
        <f>lookup(A934,'LP 1.0 Countries and areas'!A:A,'LP 1.0 Countries and areas'!B:B)</f>
        <v>Czechia</v>
      </c>
      <c r="C934" s="103" t="s">
        <v>5204</v>
      </c>
      <c r="D934" s="103" t="s">
        <v>5205</v>
      </c>
      <c r="E934" s="103"/>
      <c r="F934" s="103" t="s">
        <v>3650</v>
      </c>
      <c r="G934" s="103" t="s">
        <v>5038</v>
      </c>
      <c r="H934" s="91"/>
      <c r="I934" s="103"/>
      <c r="J934" s="103" t="s">
        <v>5204</v>
      </c>
      <c r="K934" s="103"/>
      <c r="L934" s="103"/>
      <c r="N934" s="87"/>
      <c r="O934" s="91" t="str">
        <f t="shared" si="3"/>
        <v/>
      </c>
    </row>
    <row r="935">
      <c r="A935" s="104" t="s">
        <v>639</v>
      </c>
      <c r="B935" s="104" t="str">
        <f>lookup(A935,'LP 1.0 Countries and areas'!A:A,'LP 1.0 Countries and areas'!B:B)</f>
        <v>Czechia</v>
      </c>
      <c r="C935" s="104" t="s">
        <v>5206</v>
      </c>
      <c r="D935" s="104" t="s">
        <v>5207</v>
      </c>
      <c r="E935" s="104"/>
      <c r="F935" s="104" t="s">
        <v>3650</v>
      </c>
      <c r="G935" s="104" t="s">
        <v>5038</v>
      </c>
      <c r="H935" s="108"/>
      <c r="I935" s="104"/>
      <c r="J935" s="104" t="s">
        <v>5208</v>
      </c>
      <c r="K935" s="104"/>
      <c r="L935" s="104"/>
      <c r="N935" s="95"/>
      <c r="O935" s="108" t="str">
        <f t="shared" si="3"/>
        <v>Prostejov</v>
      </c>
    </row>
    <row r="936">
      <c r="A936" s="103" t="s">
        <v>639</v>
      </c>
      <c r="B936" s="103" t="str">
        <f>lookup(A936,'LP 1.0 Countries and areas'!A:A,'LP 1.0 Countries and areas'!B:B)</f>
        <v>Czechia</v>
      </c>
      <c r="C936" s="103" t="s">
        <v>5209</v>
      </c>
      <c r="D936" s="103" t="s">
        <v>5210</v>
      </c>
      <c r="E936" s="103"/>
      <c r="F936" s="103" t="s">
        <v>3650</v>
      </c>
      <c r="G936" s="103" t="s">
        <v>5038</v>
      </c>
      <c r="H936" s="91"/>
      <c r="I936" s="103"/>
      <c r="J936" s="103" t="s">
        <v>5211</v>
      </c>
      <c r="K936" s="103"/>
      <c r="L936" s="103"/>
      <c r="N936" s="87"/>
      <c r="O936" s="91" t="str">
        <f t="shared" si="3"/>
        <v>Prerov</v>
      </c>
    </row>
    <row r="937">
      <c r="A937" s="104" t="s">
        <v>639</v>
      </c>
      <c r="B937" s="104" t="str">
        <f>lookup(A937,'LP 1.0 Countries and areas'!A:A,'LP 1.0 Countries and areas'!B:B)</f>
        <v>Czechia</v>
      </c>
      <c r="C937" s="104" t="s">
        <v>5212</v>
      </c>
      <c r="D937" s="104" t="s">
        <v>5213</v>
      </c>
      <c r="E937" s="104"/>
      <c r="F937" s="104" t="s">
        <v>3650</v>
      </c>
      <c r="G937" s="104" t="s">
        <v>5038</v>
      </c>
      <c r="H937" s="108"/>
      <c r="I937" s="104"/>
      <c r="J937" s="104" t="s">
        <v>5214</v>
      </c>
      <c r="K937" s="104"/>
      <c r="L937" s="104"/>
      <c r="N937" s="95"/>
      <c r="O937" s="108" t="str">
        <f t="shared" si="3"/>
        <v>Sumperk</v>
      </c>
    </row>
    <row r="938">
      <c r="A938" s="103" t="s">
        <v>639</v>
      </c>
      <c r="B938" s="103" t="str">
        <f>lookup(A938,'LP 1.0 Countries and areas'!A:A,'LP 1.0 Countries and areas'!B:B)</f>
        <v>Czechia</v>
      </c>
      <c r="C938" s="103" t="s">
        <v>5215</v>
      </c>
      <c r="D938" s="103" t="s">
        <v>5216</v>
      </c>
      <c r="E938" s="103"/>
      <c r="F938" s="103" t="s">
        <v>3650</v>
      </c>
      <c r="G938" s="103" t="s">
        <v>5041</v>
      </c>
      <c r="H938" s="91"/>
      <c r="I938" s="103"/>
      <c r="J938" s="103" t="s">
        <v>5217</v>
      </c>
      <c r="K938" s="103"/>
      <c r="L938" s="103"/>
      <c r="N938" s="87"/>
      <c r="O938" s="91" t="str">
        <f t="shared" si="3"/>
        <v>Kromeriz</v>
      </c>
    </row>
    <row r="939">
      <c r="A939" s="104" t="s">
        <v>639</v>
      </c>
      <c r="B939" s="104" t="str">
        <f>lookup(A939,'LP 1.0 Countries and areas'!A:A,'LP 1.0 Countries and areas'!B:B)</f>
        <v>Czechia</v>
      </c>
      <c r="C939" s="104" t="s">
        <v>5218</v>
      </c>
      <c r="D939" s="104" t="s">
        <v>5219</v>
      </c>
      <c r="E939" s="104"/>
      <c r="F939" s="104" t="s">
        <v>3650</v>
      </c>
      <c r="G939" s="104" t="s">
        <v>5041</v>
      </c>
      <c r="H939" s="108"/>
      <c r="I939" s="104"/>
      <c r="J939" s="104" t="s">
        <v>5220</v>
      </c>
      <c r="K939" s="104"/>
      <c r="L939" s="104"/>
      <c r="N939" s="95"/>
      <c r="O939" s="108" t="str">
        <f t="shared" si="3"/>
        <v>Uherske Hradiste</v>
      </c>
    </row>
    <row r="940">
      <c r="A940" s="103" t="s">
        <v>639</v>
      </c>
      <c r="B940" s="103" t="str">
        <f>lookup(A940,'LP 1.0 Countries and areas'!A:A,'LP 1.0 Countries and areas'!B:B)</f>
        <v>Czechia</v>
      </c>
      <c r="C940" s="103" t="s">
        <v>5221</v>
      </c>
      <c r="D940" s="103" t="s">
        <v>5222</v>
      </c>
      <c r="E940" s="103"/>
      <c r="F940" s="103" t="s">
        <v>3650</v>
      </c>
      <c r="G940" s="103" t="s">
        <v>5041</v>
      </c>
      <c r="H940" s="91"/>
      <c r="I940" s="103"/>
      <c r="J940" s="103" t="s">
        <v>5223</v>
      </c>
      <c r="K940" s="103"/>
      <c r="L940" s="103"/>
      <c r="N940" s="87"/>
      <c r="O940" s="91" t="str">
        <f t="shared" si="3"/>
        <v>Vsetin</v>
      </c>
    </row>
    <row r="941">
      <c r="A941" s="104" t="s">
        <v>639</v>
      </c>
      <c r="B941" s="104" t="str">
        <f>lookup(A941,'LP 1.0 Countries and areas'!A:A,'LP 1.0 Countries and areas'!B:B)</f>
        <v>Czechia</v>
      </c>
      <c r="C941" s="104" t="s">
        <v>5224</v>
      </c>
      <c r="D941" s="104" t="s">
        <v>5225</v>
      </c>
      <c r="E941" s="104"/>
      <c r="F941" s="104" t="s">
        <v>3650</v>
      </c>
      <c r="G941" s="104" t="s">
        <v>5041</v>
      </c>
      <c r="H941" s="108"/>
      <c r="I941" s="104"/>
      <c r="J941" s="104" t="s">
        <v>5226</v>
      </c>
      <c r="K941" s="104"/>
      <c r="L941" s="104"/>
      <c r="N941" s="95"/>
      <c r="O941" s="108" t="str">
        <f t="shared" si="3"/>
        <v>Zlin</v>
      </c>
    </row>
    <row r="942">
      <c r="A942" s="103" t="s">
        <v>639</v>
      </c>
      <c r="B942" s="103" t="str">
        <f>lookup(A942,'LP 1.0 Countries and areas'!A:A,'LP 1.0 Countries and areas'!B:B)</f>
        <v>Czechia</v>
      </c>
      <c r="C942" s="103" t="s">
        <v>5227</v>
      </c>
      <c r="D942" s="103" t="s">
        <v>5228</v>
      </c>
      <c r="E942" s="103"/>
      <c r="F942" s="103" t="s">
        <v>3650</v>
      </c>
      <c r="G942" s="103" t="s">
        <v>5044</v>
      </c>
      <c r="H942" s="91"/>
      <c r="I942" s="103"/>
      <c r="J942" s="103" t="s">
        <v>5229</v>
      </c>
      <c r="K942" s="103"/>
      <c r="L942" s="103"/>
      <c r="N942" s="87"/>
      <c r="O942" s="91" t="str">
        <f t="shared" si="3"/>
        <v>Bruntal</v>
      </c>
    </row>
    <row r="943">
      <c r="A943" s="104" t="s">
        <v>639</v>
      </c>
      <c r="B943" s="104" t="str">
        <f>lookup(A943,'LP 1.0 Countries and areas'!A:A,'LP 1.0 Countries and areas'!B:B)</f>
        <v>Czechia</v>
      </c>
      <c r="C943" s="104" t="s">
        <v>5230</v>
      </c>
      <c r="D943" s="104" t="s">
        <v>5231</v>
      </c>
      <c r="E943" s="104"/>
      <c r="F943" s="104" t="s">
        <v>3650</v>
      </c>
      <c r="G943" s="104" t="s">
        <v>5044</v>
      </c>
      <c r="H943" s="108"/>
      <c r="I943" s="104"/>
      <c r="J943" s="104" t="s">
        <v>5232</v>
      </c>
      <c r="K943" s="104"/>
      <c r="L943" s="104"/>
      <c r="N943" s="95"/>
      <c r="O943" s="108" t="str">
        <f t="shared" si="3"/>
        <v>Frydek-Mistek</v>
      </c>
    </row>
    <row r="944">
      <c r="A944" s="103" t="s">
        <v>639</v>
      </c>
      <c r="B944" s="103" t="str">
        <f>lookup(A944,'LP 1.0 Countries and areas'!A:A,'LP 1.0 Countries and areas'!B:B)</f>
        <v>Czechia</v>
      </c>
      <c r="C944" s="103" t="s">
        <v>5233</v>
      </c>
      <c r="D944" s="103" t="s">
        <v>5234</v>
      </c>
      <c r="E944" s="103"/>
      <c r="F944" s="103" t="s">
        <v>3650</v>
      </c>
      <c r="G944" s="103" t="s">
        <v>5044</v>
      </c>
      <c r="H944" s="91"/>
      <c r="I944" s="103"/>
      <c r="J944" s="103" t="s">
        <v>5235</v>
      </c>
      <c r="K944" s="103"/>
      <c r="L944" s="103"/>
      <c r="N944" s="87"/>
      <c r="O944" s="91" t="str">
        <f t="shared" si="3"/>
        <v>Karvina</v>
      </c>
    </row>
    <row r="945">
      <c r="A945" s="104" t="s">
        <v>639</v>
      </c>
      <c r="B945" s="104" t="str">
        <f>lookup(A945,'LP 1.0 Countries and areas'!A:A,'LP 1.0 Countries and areas'!B:B)</f>
        <v>Czechia</v>
      </c>
      <c r="C945" s="104" t="s">
        <v>5236</v>
      </c>
      <c r="D945" s="104" t="s">
        <v>5237</v>
      </c>
      <c r="E945" s="104"/>
      <c r="F945" s="104" t="s">
        <v>3650</v>
      </c>
      <c r="G945" s="104" t="s">
        <v>5044</v>
      </c>
      <c r="H945" s="108"/>
      <c r="I945" s="104"/>
      <c r="J945" s="104" t="s">
        <v>5238</v>
      </c>
      <c r="K945" s="104"/>
      <c r="L945" s="104"/>
      <c r="N945" s="95"/>
      <c r="O945" s="108" t="str">
        <f t="shared" si="3"/>
        <v>Novy Jicin</v>
      </c>
    </row>
    <row r="946">
      <c r="A946" s="103" t="s">
        <v>639</v>
      </c>
      <c r="B946" s="103" t="str">
        <f>lookup(A946,'LP 1.0 Countries and areas'!A:A,'LP 1.0 Countries and areas'!B:B)</f>
        <v>Czechia</v>
      </c>
      <c r="C946" s="103" t="s">
        <v>5239</v>
      </c>
      <c r="D946" s="103" t="s">
        <v>5240</v>
      </c>
      <c r="E946" s="103"/>
      <c r="F946" s="103" t="s">
        <v>3650</v>
      </c>
      <c r="G946" s="103" t="s">
        <v>5044</v>
      </c>
      <c r="H946" s="91"/>
      <c r="I946" s="103"/>
      <c r="J946" s="103" t="s">
        <v>5239</v>
      </c>
      <c r="K946" s="103"/>
      <c r="L946" s="103"/>
      <c r="N946" s="87"/>
      <c r="O946" s="91" t="str">
        <f t="shared" si="3"/>
        <v/>
      </c>
    </row>
    <row r="947">
      <c r="A947" s="104" t="s">
        <v>639</v>
      </c>
      <c r="B947" s="104" t="str">
        <f>lookup(A947,'LP 1.0 Countries and areas'!A:A,'LP 1.0 Countries and areas'!B:B)</f>
        <v>Czechia</v>
      </c>
      <c r="C947" s="104" t="s">
        <v>5241</v>
      </c>
      <c r="D947" s="104" t="s">
        <v>5242</v>
      </c>
      <c r="E947" s="104"/>
      <c r="F947" s="104" t="s">
        <v>3650</v>
      </c>
      <c r="G947" s="104" t="s">
        <v>5044</v>
      </c>
      <c r="H947" s="108"/>
      <c r="I947" s="104"/>
      <c r="J947" s="104" t="s">
        <v>5243</v>
      </c>
      <c r="K947" s="104"/>
      <c r="L947" s="104"/>
      <c r="N947" s="95"/>
      <c r="O947" s="108" t="str">
        <f t="shared" si="3"/>
        <v>Ostrava-mesto</v>
      </c>
    </row>
    <row r="948">
      <c r="A948" s="103" t="s">
        <v>644</v>
      </c>
      <c r="B948" s="103" t="str">
        <f>lookup(A948,'LP 1.0 Countries and areas'!A:A,'LP 1.0 Countries and areas'!B:B)</f>
        <v>Germany</v>
      </c>
      <c r="C948" s="103" t="s">
        <v>5244</v>
      </c>
      <c r="D948" s="103" t="s">
        <v>5245</v>
      </c>
      <c r="E948" s="103"/>
      <c r="F948" s="103" t="s">
        <v>5246</v>
      </c>
      <c r="H948" s="91"/>
      <c r="I948" s="103"/>
      <c r="J948" s="103" t="s">
        <v>5244</v>
      </c>
      <c r="K948" s="103"/>
      <c r="L948" s="103"/>
      <c r="N948" s="87"/>
      <c r="O948" s="91" t="str">
        <f t="shared" si="3"/>
        <v/>
      </c>
    </row>
    <row r="949">
      <c r="A949" s="104" t="s">
        <v>644</v>
      </c>
      <c r="B949" s="104" t="str">
        <f>lookup(A949,'LP 1.0 Countries and areas'!A:A,'LP 1.0 Countries and areas'!B:B)</f>
        <v>Germany</v>
      </c>
      <c r="C949" s="104" t="s">
        <v>5247</v>
      </c>
      <c r="D949" s="104" t="s">
        <v>5248</v>
      </c>
      <c r="E949" s="104"/>
      <c r="F949" s="104" t="s">
        <v>5246</v>
      </c>
      <c r="H949" s="108"/>
      <c r="I949" s="104"/>
      <c r="J949" s="104" t="s">
        <v>5247</v>
      </c>
      <c r="K949" s="104"/>
      <c r="L949" s="104"/>
      <c r="N949" s="95"/>
      <c r="O949" s="108" t="str">
        <f t="shared" si="3"/>
        <v/>
      </c>
    </row>
    <row r="950">
      <c r="A950" s="103" t="s">
        <v>644</v>
      </c>
      <c r="B950" s="103" t="str">
        <f>lookup(A950,'LP 1.0 Countries and areas'!A:A,'LP 1.0 Countries and areas'!B:B)</f>
        <v>Germany</v>
      </c>
      <c r="C950" s="103" t="s">
        <v>5249</v>
      </c>
      <c r="D950" s="103" t="s">
        <v>5250</v>
      </c>
      <c r="E950" s="103"/>
      <c r="F950" s="103" t="s">
        <v>5246</v>
      </c>
      <c r="H950" s="91"/>
      <c r="I950" s="103"/>
      <c r="J950" s="103" t="s">
        <v>5251</v>
      </c>
      <c r="K950" s="103"/>
      <c r="L950" s="103"/>
      <c r="N950" s="87"/>
      <c r="O950" s="91" t="str">
        <f t="shared" si="3"/>
        <v>Baden-Wurttemberg</v>
      </c>
    </row>
    <row r="951">
      <c r="A951" s="104" t="s">
        <v>644</v>
      </c>
      <c r="B951" s="104" t="str">
        <f>lookup(A951,'LP 1.0 Countries and areas'!A:A,'LP 1.0 Countries and areas'!B:B)</f>
        <v>Germany</v>
      </c>
      <c r="C951" s="104" t="s">
        <v>5252</v>
      </c>
      <c r="D951" s="104" t="s">
        <v>5253</v>
      </c>
      <c r="E951" s="104"/>
      <c r="F951" s="104" t="s">
        <v>5246</v>
      </c>
      <c r="H951" s="108"/>
      <c r="I951" s="104"/>
      <c r="J951" s="104" t="s">
        <v>5252</v>
      </c>
      <c r="K951" s="104"/>
      <c r="L951" s="104"/>
      <c r="N951" s="95"/>
      <c r="O951" s="108" t="str">
        <f t="shared" si="3"/>
        <v/>
      </c>
    </row>
    <row r="952">
      <c r="A952" s="103" t="s">
        <v>644</v>
      </c>
      <c r="B952" s="103" t="str">
        <f>lookup(A952,'LP 1.0 Countries and areas'!A:A,'LP 1.0 Countries and areas'!B:B)</f>
        <v>Germany</v>
      </c>
      <c r="C952" s="103" t="s">
        <v>5254</v>
      </c>
      <c r="D952" s="103" t="s">
        <v>5255</v>
      </c>
      <c r="E952" s="103"/>
      <c r="F952" s="103" t="s">
        <v>5246</v>
      </c>
      <c r="H952" s="91"/>
      <c r="I952" s="103"/>
      <c r="J952" s="103" t="s">
        <v>5254</v>
      </c>
      <c r="K952" s="103"/>
      <c r="L952" s="103"/>
      <c r="N952" s="87"/>
      <c r="O952" s="91" t="str">
        <f t="shared" si="3"/>
        <v/>
      </c>
    </row>
    <row r="953">
      <c r="A953" s="104" t="s">
        <v>644</v>
      </c>
      <c r="B953" s="104" t="str">
        <f>lookup(A953,'LP 1.0 Countries and areas'!A:A,'LP 1.0 Countries and areas'!B:B)</f>
        <v>Germany</v>
      </c>
      <c r="C953" s="104" t="s">
        <v>5256</v>
      </c>
      <c r="D953" s="104" t="s">
        <v>5257</v>
      </c>
      <c r="E953" s="104"/>
      <c r="F953" s="104" t="s">
        <v>5246</v>
      </c>
      <c r="H953" s="108"/>
      <c r="I953" s="104"/>
      <c r="J953" s="104" t="s">
        <v>5256</v>
      </c>
      <c r="K953" s="104"/>
      <c r="L953" s="104"/>
      <c r="N953" s="95"/>
      <c r="O953" s="108" t="str">
        <f t="shared" si="3"/>
        <v/>
      </c>
    </row>
    <row r="954">
      <c r="A954" s="103" t="s">
        <v>644</v>
      </c>
      <c r="B954" s="103" t="str">
        <f>lookup(A954,'LP 1.0 Countries and areas'!A:A,'LP 1.0 Countries and areas'!B:B)</f>
        <v>Germany</v>
      </c>
      <c r="C954" s="103" t="s">
        <v>5258</v>
      </c>
      <c r="D954" s="103" t="s">
        <v>5259</v>
      </c>
      <c r="E954" s="103"/>
      <c r="F954" s="103" t="s">
        <v>5246</v>
      </c>
      <c r="H954" s="91"/>
      <c r="I954" s="103"/>
      <c r="J954" s="103" t="s">
        <v>5258</v>
      </c>
      <c r="K954" s="103"/>
      <c r="L954" s="103"/>
      <c r="N954" s="87"/>
      <c r="O954" s="91" t="str">
        <f t="shared" si="3"/>
        <v/>
      </c>
    </row>
    <row r="955">
      <c r="A955" s="104" t="s">
        <v>644</v>
      </c>
      <c r="B955" s="104" t="str">
        <f>lookup(A955,'LP 1.0 Countries and areas'!A:A,'LP 1.0 Countries and areas'!B:B)</f>
        <v>Germany</v>
      </c>
      <c r="C955" s="104" t="s">
        <v>5260</v>
      </c>
      <c r="D955" s="104" t="s">
        <v>5261</v>
      </c>
      <c r="E955" s="104"/>
      <c r="F955" s="104" t="s">
        <v>5246</v>
      </c>
      <c r="H955" s="108"/>
      <c r="I955" s="104"/>
      <c r="J955" s="104" t="s">
        <v>5260</v>
      </c>
      <c r="K955" s="104"/>
      <c r="L955" s="104"/>
      <c r="N955" s="95"/>
      <c r="O955" s="108" t="str">
        <f t="shared" si="3"/>
        <v/>
      </c>
    </row>
    <row r="956">
      <c r="A956" s="103" t="s">
        <v>644</v>
      </c>
      <c r="B956" s="103" t="str">
        <f>lookup(A956,'LP 1.0 Countries and areas'!A:A,'LP 1.0 Countries and areas'!B:B)</f>
        <v>Germany</v>
      </c>
      <c r="C956" s="103" t="s">
        <v>5262</v>
      </c>
      <c r="D956" s="103" t="s">
        <v>5263</v>
      </c>
      <c r="E956" s="103"/>
      <c r="F956" s="103" t="s">
        <v>5246</v>
      </c>
      <c r="H956" s="91"/>
      <c r="I956" s="103"/>
      <c r="J956" s="103" t="s">
        <v>5262</v>
      </c>
      <c r="K956" s="103"/>
      <c r="L956" s="103"/>
      <c r="N956" s="87"/>
      <c r="O956" s="91" t="str">
        <f t="shared" si="3"/>
        <v/>
      </c>
    </row>
    <row r="957">
      <c r="A957" s="104" t="s">
        <v>644</v>
      </c>
      <c r="B957" s="104" t="str">
        <f>lookup(A957,'LP 1.0 Countries and areas'!A:A,'LP 1.0 Countries and areas'!B:B)</f>
        <v>Germany</v>
      </c>
      <c r="C957" s="104" t="s">
        <v>5264</v>
      </c>
      <c r="D957" s="104" t="s">
        <v>5265</v>
      </c>
      <c r="E957" s="104"/>
      <c r="F957" s="104" t="s">
        <v>5246</v>
      </c>
      <c r="H957" s="108"/>
      <c r="I957" s="104"/>
      <c r="J957" s="104" t="s">
        <v>5264</v>
      </c>
      <c r="K957" s="104"/>
      <c r="L957" s="104"/>
      <c r="N957" s="95"/>
      <c r="O957" s="108" t="str">
        <f t="shared" si="3"/>
        <v/>
      </c>
    </row>
    <row r="958">
      <c r="A958" s="103" t="s">
        <v>644</v>
      </c>
      <c r="B958" s="103" t="str">
        <f>lookup(A958,'LP 1.0 Countries and areas'!A:A,'LP 1.0 Countries and areas'!B:B)</f>
        <v>Germany</v>
      </c>
      <c r="C958" s="103" t="s">
        <v>5266</v>
      </c>
      <c r="D958" s="103" t="s">
        <v>5267</v>
      </c>
      <c r="E958" s="103"/>
      <c r="F958" s="103" t="s">
        <v>5246</v>
      </c>
      <c r="H958" s="91"/>
      <c r="I958" s="103"/>
      <c r="J958" s="103" t="s">
        <v>5266</v>
      </c>
      <c r="K958" s="103"/>
      <c r="L958" s="103"/>
      <c r="N958" s="87"/>
      <c r="O958" s="91" t="str">
        <f t="shared" si="3"/>
        <v/>
      </c>
    </row>
    <row r="959">
      <c r="A959" s="104" t="s">
        <v>644</v>
      </c>
      <c r="B959" s="104" t="str">
        <f>lookup(A959,'LP 1.0 Countries and areas'!A:A,'LP 1.0 Countries and areas'!B:B)</f>
        <v>Germany</v>
      </c>
      <c r="C959" s="104" t="s">
        <v>5268</v>
      </c>
      <c r="D959" s="104" t="s">
        <v>5269</v>
      </c>
      <c r="E959" s="104"/>
      <c r="F959" s="104" t="s">
        <v>5246</v>
      </c>
      <c r="H959" s="108"/>
      <c r="I959" s="104"/>
      <c r="J959" s="104" t="s">
        <v>5268</v>
      </c>
      <c r="K959" s="104"/>
      <c r="L959" s="104"/>
      <c r="N959" s="95"/>
      <c r="O959" s="108" t="str">
        <f t="shared" si="3"/>
        <v/>
      </c>
    </row>
    <row r="960">
      <c r="A960" s="103" t="s">
        <v>644</v>
      </c>
      <c r="B960" s="103" t="str">
        <f>lookup(A960,'LP 1.0 Countries and areas'!A:A,'LP 1.0 Countries and areas'!B:B)</f>
        <v>Germany</v>
      </c>
      <c r="C960" s="103" t="s">
        <v>5270</v>
      </c>
      <c r="D960" s="103" t="s">
        <v>5271</v>
      </c>
      <c r="E960" s="103"/>
      <c r="F960" s="103" t="s">
        <v>5246</v>
      </c>
      <c r="H960" s="91"/>
      <c r="I960" s="103"/>
      <c r="J960" s="103" t="s">
        <v>5270</v>
      </c>
      <c r="K960" s="103"/>
      <c r="L960" s="103"/>
      <c r="N960" s="87"/>
      <c r="O960" s="91" t="str">
        <f t="shared" si="3"/>
        <v/>
      </c>
    </row>
    <row r="961">
      <c r="A961" s="104" t="s">
        <v>644</v>
      </c>
      <c r="B961" s="104" t="str">
        <f>lookup(A961,'LP 1.0 Countries and areas'!A:A,'LP 1.0 Countries and areas'!B:B)</f>
        <v>Germany</v>
      </c>
      <c r="C961" s="104" t="s">
        <v>5272</v>
      </c>
      <c r="D961" s="104" t="s">
        <v>5273</v>
      </c>
      <c r="E961" s="104"/>
      <c r="F961" s="104" t="s">
        <v>5246</v>
      </c>
      <c r="H961" s="108"/>
      <c r="I961" s="104"/>
      <c r="J961" s="104" t="s">
        <v>5272</v>
      </c>
      <c r="K961" s="104"/>
      <c r="L961" s="104"/>
      <c r="N961" s="95"/>
      <c r="O961" s="108" t="str">
        <f t="shared" si="3"/>
        <v/>
      </c>
    </row>
    <row r="962">
      <c r="A962" s="103" t="s">
        <v>644</v>
      </c>
      <c r="B962" s="103" t="str">
        <f>lookup(A962,'LP 1.0 Countries and areas'!A:A,'LP 1.0 Countries and areas'!B:B)</f>
        <v>Germany</v>
      </c>
      <c r="C962" s="103" t="s">
        <v>5274</v>
      </c>
      <c r="D962" s="103" t="s">
        <v>5275</v>
      </c>
      <c r="E962" s="103"/>
      <c r="F962" s="103" t="s">
        <v>5246</v>
      </c>
      <c r="H962" s="91"/>
      <c r="I962" s="103"/>
      <c r="J962" s="103" t="s">
        <v>5274</v>
      </c>
      <c r="K962" s="103"/>
      <c r="L962" s="103"/>
      <c r="N962" s="87"/>
      <c r="O962" s="91" t="str">
        <f t="shared" si="3"/>
        <v/>
      </c>
    </row>
    <row r="963">
      <c r="A963" s="104" t="s">
        <v>644</v>
      </c>
      <c r="B963" s="104" t="str">
        <f>lookup(A963,'LP 1.0 Countries and areas'!A:A,'LP 1.0 Countries and areas'!B:B)</f>
        <v>Germany</v>
      </c>
      <c r="C963" s="104" t="s">
        <v>5276</v>
      </c>
      <c r="D963" s="104" t="s">
        <v>5277</v>
      </c>
      <c r="E963" s="104"/>
      <c r="F963" s="104" t="s">
        <v>5246</v>
      </c>
      <c r="H963" s="108"/>
      <c r="I963" s="104"/>
      <c r="J963" s="104" t="s">
        <v>5278</v>
      </c>
      <c r="K963" s="104"/>
      <c r="L963" s="104"/>
      <c r="N963" s="95"/>
      <c r="O963" s="108" t="str">
        <f t="shared" si="3"/>
        <v>Thuringen</v>
      </c>
    </row>
    <row r="964">
      <c r="A964" s="103" t="s">
        <v>650</v>
      </c>
      <c r="B964" s="103" t="str">
        <f>lookup(A964,'LP 1.0 Countries and areas'!A:A,'LP 1.0 Countries and areas'!B:B)</f>
        <v>Djibouti</v>
      </c>
      <c r="C964" s="103" t="s">
        <v>651</v>
      </c>
      <c r="D964" s="103" t="s">
        <v>5279</v>
      </c>
      <c r="E964" s="103"/>
      <c r="F964" s="103" t="s">
        <v>3210</v>
      </c>
      <c r="H964" s="91"/>
      <c r="I964" s="103"/>
      <c r="J964" s="103" t="s">
        <v>651</v>
      </c>
      <c r="K964" s="103" t="s">
        <v>5280</v>
      </c>
      <c r="M964" s="103"/>
      <c r="N964" s="87"/>
      <c r="O964" s="91" t="str">
        <f t="shared" si="3"/>
        <v/>
      </c>
    </row>
    <row r="965">
      <c r="A965" s="104" t="s">
        <v>650</v>
      </c>
      <c r="B965" s="104" t="str">
        <f>lookup(A965,'LP 1.0 Countries and areas'!A:A,'LP 1.0 Countries and areas'!B:B)</f>
        <v>Djibouti</v>
      </c>
      <c r="C965" s="104" t="s">
        <v>5281</v>
      </c>
      <c r="D965" s="104" t="s">
        <v>5282</v>
      </c>
      <c r="E965" s="104"/>
      <c r="F965" s="104" t="s">
        <v>3214</v>
      </c>
      <c r="H965" s="108"/>
      <c r="I965" s="104"/>
      <c r="J965" s="104" t="s">
        <v>5281</v>
      </c>
      <c r="K965" s="104" t="s">
        <v>5283</v>
      </c>
      <c r="M965" s="104"/>
      <c r="N965" s="95"/>
      <c r="O965" s="108" t="str">
        <f t="shared" si="3"/>
        <v/>
      </c>
    </row>
    <row r="966">
      <c r="A966" s="103" t="s">
        <v>650</v>
      </c>
      <c r="B966" s="103" t="str">
        <f>lookup(A966,'LP 1.0 Countries and areas'!A:A,'LP 1.0 Countries and areas'!B:B)</f>
        <v>Djibouti</v>
      </c>
      <c r="C966" s="103" t="s">
        <v>5284</v>
      </c>
      <c r="D966" s="103" t="s">
        <v>5285</v>
      </c>
      <c r="E966" s="103"/>
      <c r="F966" s="103" t="s">
        <v>3214</v>
      </c>
      <c r="H966" s="91"/>
      <c r="I966" s="103"/>
      <c r="J966" s="103" t="s">
        <v>5284</v>
      </c>
      <c r="K966" s="103" t="s">
        <v>5286</v>
      </c>
      <c r="M966" s="103"/>
      <c r="N966" s="87"/>
      <c r="O966" s="91" t="str">
        <f t="shared" si="3"/>
        <v/>
      </c>
    </row>
    <row r="967">
      <c r="A967" s="104" t="s">
        <v>650</v>
      </c>
      <c r="B967" s="104" t="str">
        <f>lookup(A967,'LP 1.0 Countries and areas'!A:A,'LP 1.0 Countries and areas'!B:B)</f>
        <v>Djibouti</v>
      </c>
      <c r="C967" s="104" t="s">
        <v>5287</v>
      </c>
      <c r="D967" s="104" t="s">
        <v>5288</v>
      </c>
      <c r="E967" s="104"/>
      <c r="F967" s="104" t="s">
        <v>3214</v>
      </c>
      <c r="H967" s="108"/>
      <c r="I967" s="104"/>
      <c r="J967" s="104" t="s">
        <v>5287</v>
      </c>
      <c r="K967" s="104" t="s">
        <v>5289</v>
      </c>
      <c r="M967" s="104"/>
      <c r="N967" s="95"/>
      <c r="O967" s="108" t="str">
        <f t="shared" si="3"/>
        <v/>
      </c>
    </row>
    <row r="968">
      <c r="A968" s="103" t="s">
        <v>650</v>
      </c>
      <c r="B968" s="103" t="str">
        <f>lookup(A968,'LP 1.0 Countries and areas'!A:A,'LP 1.0 Countries and areas'!B:B)</f>
        <v>Djibouti</v>
      </c>
      <c r="C968" s="103" t="s">
        <v>5290</v>
      </c>
      <c r="D968" s="103" t="s">
        <v>5291</v>
      </c>
      <c r="E968" s="103"/>
      <c r="F968" s="103" t="s">
        <v>3214</v>
      </c>
      <c r="H968" s="91"/>
      <c r="I968" s="103"/>
      <c r="J968" s="103" t="s">
        <v>5290</v>
      </c>
      <c r="K968" s="103" t="s">
        <v>5292</v>
      </c>
      <c r="M968" s="103"/>
      <c r="N968" s="87"/>
      <c r="O968" s="91" t="str">
        <f t="shared" si="3"/>
        <v/>
      </c>
    </row>
    <row r="969">
      <c r="A969" s="104" t="s">
        <v>650</v>
      </c>
      <c r="B969" s="104" t="str">
        <f>lookup(A969,'LP 1.0 Countries and areas'!A:A,'LP 1.0 Countries and areas'!B:B)</f>
        <v>Djibouti</v>
      </c>
      <c r="C969" s="104" t="s">
        <v>5293</v>
      </c>
      <c r="D969" s="104" t="s">
        <v>5294</v>
      </c>
      <c r="E969" s="104"/>
      <c r="F969" s="104" t="s">
        <v>3214</v>
      </c>
      <c r="H969" s="108"/>
      <c r="I969" s="104"/>
      <c r="J969" s="104" t="s">
        <v>5293</v>
      </c>
      <c r="K969" s="104" t="s">
        <v>5295</v>
      </c>
      <c r="M969" s="104"/>
      <c r="N969" s="95"/>
      <c r="O969" s="108" t="str">
        <f t="shared" si="3"/>
        <v/>
      </c>
    </row>
    <row r="970">
      <c r="A970" s="103" t="s">
        <v>660</v>
      </c>
      <c r="B970" s="103" t="str">
        <f>lookup(A970,'LP 1.0 Countries and areas'!A:A,'LP 1.0 Countries and areas'!B:B)</f>
        <v>Dominica</v>
      </c>
      <c r="C970" s="103" t="s">
        <v>3615</v>
      </c>
      <c r="D970" s="103" t="s">
        <v>5296</v>
      </c>
      <c r="E970" s="103"/>
      <c r="F970" s="103" t="s">
        <v>2909</v>
      </c>
      <c r="H970" s="91"/>
      <c r="I970" s="103"/>
      <c r="J970" s="103" t="s">
        <v>3615</v>
      </c>
      <c r="K970" s="103"/>
      <c r="L970" s="103"/>
      <c r="N970" s="87"/>
      <c r="O970" s="91" t="str">
        <f t="shared" si="3"/>
        <v/>
      </c>
    </row>
    <row r="971">
      <c r="A971" s="104" t="s">
        <v>660</v>
      </c>
      <c r="B971" s="104" t="str">
        <f>lookup(A971,'LP 1.0 Countries and areas'!A:A,'LP 1.0 Countries and areas'!B:B)</f>
        <v>Dominica</v>
      </c>
      <c r="C971" s="104" t="s">
        <v>5297</v>
      </c>
      <c r="D971" s="104" t="s">
        <v>5298</v>
      </c>
      <c r="E971" s="104"/>
      <c r="F971" s="104" t="s">
        <v>2909</v>
      </c>
      <c r="H971" s="108"/>
      <c r="I971" s="104"/>
      <c r="J971" s="104" t="s">
        <v>5297</v>
      </c>
      <c r="K971" s="104"/>
      <c r="L971" s="104"/>
      <c r="N971" s="95"/>
      <c r="O971" s="108" t="str">
        <f t="shared" si="3"/>
        <v/>
      </c>
    </row>
    <row r="972">
      <c r="A972" s="103" t="s">
        <v>660</v>
      </c>
      <c r="B972" s="103" t="str">
        <f>lookup(A972,'LP 1.0 Countries and areas'!A:A,'LP 1.0 Countries and areas'!B:B)</f>
        <v>Dominica</v>
      </c>
      <c r="C972" s="103" t="s">
        <v>3157</v>
      </c>
      <c r="D972" s="103" t="s">
        <v>5299</v>
      </c>
      <c r="E972" s="103"/>
      <c r="F972" s="103" t="s">
        <v>2909</v>
      </c>
      <c r="H972" s="91"/>
      <c r="I972" s="103"/>
      <c r="J972" s="103" t="s">
        <v>3157</v>
      </c>
      <c r="K972" s="103"/>
      <c r="L972" s="103"/>
      <c r="N972" s="87"/>
      <c r="O972" s="91" t="str">
        <f t="shared" si="3"/>
        <v/>
      </c>
    </row>
    <row r="973">
      <c r="A973" s="104" t="s">
        <v>660</v>
      </c>
      <c r="B973" s="104" t="str">
        <f>lookup(A973,'LP 1.0 Countries and areas'!A:A,'LP 1.0 Countries and areas'!B:B)</f>
        <v>Dominica</v>
      </c>
      <c r="C973" s="104" t="s">
        <v>3159</v>
      </c>
      <c r="D973" s="104" t="s">
        <v>5300</v>
      </c>
      <c r="E973" s="104"/>
      <c r="F973" s="104" t="s">
        <v>2909</v>
      </c>
      <c r="H973" s="108"/>
      <c r="I973" s="104"/>
      <c r="J973" s="104" t="s">
        <v>3159</v>
      </c>
      <c r="K973" s="104"/>
      <c r="L973" s="104"/>
      <c r="N973" s="95"/>
      <c r="O973" s="108" t="str">
        <f t="shared" si="3"/>
        <v/>
      </c>
    </row>
    <row r="974">
      <c r="A974" s="103" t="s">
        <v>660</v>
      </c>
      <c r="B974" s="103" t="str">
        <f>lookup(A974,'LP 1.0 Countries and areas'!A:A,'LP 1.0 Countries and areas'!B:B)</f>
        <v>Dominica</v>
      </c>
      <c r="C974" s="103" t="s">
        <v>3621</v>
      </c>
      <c r="D974" s="103" t="s">
        <v>5301</v>
      </c>
      <c r="E974" s="103"/>
      <c r="F974" s="103" t="s">
        <v>2909</v>
      </c>
      <c r="H974" s="91"/>
      <c r="I974" s="103"/>
      <c r="J974" s="103" t="s">
        <v>3621</v>
      </c>
      <c r="K974" s="103"/>
      <c r="L974" s="103"/>
      <c r="N974" s="87"/>
      <c r="O974" s="91" t="str">
        <f t="shared" si="3"/>
        <v/>
      </c>
    </row>
    <row r="975">
      <c r="A975" s="104" t="s">
        <v>660</v>
      </c>
      <c r="B975" s="104" t="str">
        <f>lookup(A975,'LP 1.0 Countries and areas'!A:A,'LP 1.0 Countries and areas'!B:B)</f>
        <v>Dominica</v>
      </c>
      <c r="C975" s="104" t="s">
        <v>5302</v>
      </c>
      <c r="D975" s="104" t="s">
        <v>5303</v>
      </c>
      <c r="E975" s="104"/>
      <c r="F975" s="104" t="s">
        <v>2909</v>
      </c>
      <c r="H975" s="108"/>
      <c r="I975" s="104"/>
      <c r="J975" s="104" t="s">
        <v>5302</v>
      </c>
      <c r="K975" s="104"/>
      <c r="L975" s="104"/>
      <c r="N975" s="95"/>
      <c r="O975" s="108" t="str">
        <f t="shared" si="3"/>
        <v/>
      </c>
    </row>
    <row r="976">
      <c r="A976" s="103" t="s">
        <v>660</v>
      </c>
      <c r="B976" s="103" t="str">
        <f>lookup(A976,'LP 1.0 Countries and areas'!A:A,'LP 1.0 Countries and areas'!B:B)</f>
        <v>Dominica</v>
      </c>
      <c r="C976" s="103" t="s">
        <v>5304</v>
      </c>
      <c r="D976" s="103" t="s">
        <v>5305</v>
      </c>
      <c r="E976" s="103"/>
      <c r="F976" s="103" t="s">
        <v>2909</v>
      </c>
      <c r="H976" s="91"/>
      <c r="I976" s="103"/>
      <c r="J976" s="103" t="s">
        <v>5304</v>
      </c>
      <c r="K976" s="103"/>
      <c r="L976" s="103"/>
      <c r="N976" s="87"/>
      <c r="O976" s="91" t="str">
        <f t="shared" si="3"/>
        <v/>
      </c>
    </row>
    <row r="977">
      <c r="A977" s="104" t="s">
        <v>660</v>
      </c>
      <c r="B977" s="104" t="str">
        <f>lookup(A977,'LP 1.0 Countries and areas'!A:A,'LP 1.0 Countries and areas'!B:B)</f>
        <v>Dominica</v>
      </c>
      <c r="C977" s="104" t="s">
        <v>5306</v>
      </c>
      <c r="D977" s="104" t="s">
        <v>5307</v>
      </c>
      <c r="E977" s="104"/>
      <c r="F977" s="104" t="s">
        <v>2909</v>
      </c>
      <c r="H977" s="108"/>
      <c r="I977" s="104"/>
      <c r="J977" s="104" t="s">
        <v>5306</v>
      </c>
      <c r="K977" s="104"/>
      <c r="L977" s="104"/>
      <c r="N977" s="95"/>
      <c r="O977" s="108" t="str">
        <f t="shared" si="3"/>
        <v/>
      </c>
    </row>
    <row r="978">
      <c r="A978" s="103" t="s">
        <v>660</v>
      </c>
      <c r="B978" s="103" t="str">
        <f>lookup(A978,'LP 1.0 Countries and areas'!A:A,'LP 1.0 Countries and areas'!B:B)</f>
        <v>Dominica</v>
      </c>
      <c r="C978" s="103" t="s">
        <v>3163</v>
      </c>
      <c r="D978" s="103" t="s">
        <v>5308</v>
      </c>
      <c r="E978" s="103"/>
      <c r="F978" s="103" t="s">
        <v>2909</v>
      </c>
      <c r="H978" s="91"/>
      <c r="I978" s="103"/>
      <c r="J978" s="103" t="s">
        <v>3163</v>
      </c>
      <c r="K978" s="103"/>
      <c r="L978" s="103"/>
      <c r="N978" s="87"/>
      <c r="O978" s="91" t="str">
        <f t="shared" si="3"/>
        <v/>
      </c>
    </row>
    <row r="979">
      <c r="A979" s="104" t="s">
        <v>660</v>
      </c>
      <c r="B979" s="104" t="str">
        <f>lookup(A979,'LP 1.0 Countries and areas'!A:A,'LP 1.0 Countries and areas'!B:B)</f>
        <v>Dominica</v>
      </c>
      <c r="C979" s="104" t="s">
        <v>3165</v>
      </c>
      <c r="D979" s="104" t="s">
        <v>5309</v>
      </c>
      <c r="E979" s="104"/>
      <c r="F979" s="104" t="s">
        <v>2909</v>
      </c>
      <c r="H979" s="108"/>
      <c r="I979" s="104"/>
      <c r="J979" s="104" t="s">
        <v>3165</v>
      </c>
      <c r="K979" s="104"/>
      <c r="L979" s="104"/>
      <c r="N979" s="95"/>
      <c r="O979" s="108" t="str">
        <f t="shared" si="3"/>
        <v/>
      </c>
    </row>
    <row r="980">
      <c r="A980" s="103" t="s">
        <v>658</v>
      </c>
      <c r="B980" s="103" t="str">
        <f>lookup(A980,'LP 1.0 Countries and areas'!A:A,'LP 1.0 Countries and areas'!B:B)</f>
        <v>Dominica</v>
      </c>
      <c r="C980" s="103" t="s">
        <v>5310</v>
      </c>
      <c r="D980" s="103" t="s">
        <v>5311</v>
      </c>
      <c r="E980" s="103"/>
      <c r="F980" s="103" t="s">
        <v>3214</v>
      </c>
      <c r="H980" s="91"/>
      <c r="I980" s="103"/>
      <c r="J980" s="103" t="s">
        <v>5310</v>
      </c>
      <c r="K980" s="103"/>
      <c r="L980" s="103"/>
      <c r="N980" s="87"/>
      <c r="O980" s="91" t="str">
        <f t="shared" si="3"/>
        <v/>
      </c>
    </row>
    <row r="981">
      <c r="A981" s="104" t="s">
        <v>658</v>
      </c>
      <c r="B981" s="104" t="str">
        <f>lookup(A981,'LP 1.0 Countries and areas'!A:A,'LP 1.0 Countries and areas'!B:B)</f>
        <v>Dominica</v>
      </c>
      <c r="C981" s="104" t="s">
        <v>5312</v>
      </c>
      <c r="D981" s="104" t="s">
        <v>5313</v>
      </c>
      <c r="E981" s="104"/>
      <c r="F981" s="104" t="s">
        <v>3214</v>
      </c>
      <c r="H981" s="108"/>
      <c r="I981" s="104"/>
      <c r="J981" s="104" t="s">
        <v>5312</v>
      </c>
      <c r="K981" s="104"/>
      <c r="L981" s="104"/>
      <c r="N981" s="95"/>
      <c r="O981" s="108" t="str">
        <f t="shared" si="3"/>
        <v/>
      </c>
    </row>
    <row r="982">
      <c r="A982" s="103" t="s">
        <v>658</v>
      </c>
      <c r="B982" s="103" t="str">
        <f>lookup(A982,'LP 1.0 Countries and areas'!A:A,'LP 1.0 Countries and areas'!B:B)</f>
        <v>Dominica</v>
      </c>
      <c r="C982" s="103" t="s">
        <v>5314</v>
      </c>
      <c r="D982" s="103" t="s">
        <v>5315</v>
      </c>
      <c r="E982" s="103"/>
      <c r="F982" s="103" t="s">
        <v>3214</v>
      </c>
      <c r="H982" s="91"/>
      <c r="I982" s="103"/>
      <c r="J982" s="103" t="s">
        <v>5314</v>
      </c>
      <c r="K982" s="103"/>
      <c r="L982" s="103"/>
      <c r="N982" s="87"/>
      <c r="O982" s="91" t="str">
        <f t="shared" si="3"/>
        <v/>
      </c>
    </row>
    <row r="983">
      <c r="A983" s="104" t="s">
        <v>658</v>
      </c>
      <c r="B983" s="104" t="str">
        <f>lookup(A983,'LP 1.0 Countries and areas'!A:A,'LP 1.0 Countries and areas'!B:B)</f>
        <v>Dominica</v>
      </c>
      <c r="C983" s="104" t="s">
        <v>5316</v>
      </c>
      <c r="D983" s="104" t="s">
        <v>5317</v>
      </c>
      <c r="E983" s="104"/>
      <c r="F983" s="104" t="s">
        <v>3214</v>
      </c>
      <c r="H983" s="108"/>
      <c r="I983" s="104"/>
      <c r="J983" s="104" t="s">
        <v>5316</v>
      </c>
      <c r="K983" s="104"/>
      <c r="L983" s="104"/>
      <c r="N983" s="95"/>
      <c r="O983" s="108" t="str">
        <f t="shared" si="3"/>
        <v/>
      </c>
    </row>
    <row r="984">
      <c r="A984" s="103" t="s">
        <v>658</v>
      </c>
      <c r="B984" s="103" t="str">
        <f>lookup(A984,'LP 1.0 Countries and areas'!A:A,'LP 1.0 Countries and areas'!B:B)</f>
        <v>Dominica</v>
      </c>
      <c r="C984" s="103" t="s">
        <v>5318</v>
      </c>
      <c r="D984" s="103" t="s">
        <v>5319</v>
      </c>
      <c r="E984" s="103"/>
      <c r="F984" s="103" t="s">
        <v>3214</v>
      </c>
      <c r="H984" s="91"/>
      <c r="I984" s="103"/>
      <c r="J984" s="103" t="s">
        <v>5320</v>
      </c>
      <c r="K984" s="103"/>
      <c r="L984" s="103"/>
      <c r="N984" s="87"/>
      <c r="O984" s="91" t="str">
        <f t="shared" si="3"/>
        <v>Sjaelland</v>
      </c>
    </row>
    <row r="985">
      <c r="A985" s="104" t="s">
        <v>665</v>
      </c>
      <c r="B985" s="104" t="str">
        <f>lookup(A985,'LP 1.0 Countries and areas'!A:A,'LP 1.0 Countries and areas'!B:B)</f>
        <v>Dominican Republic</v>
      </c>
      <c r="C985" s="104" t="s">
        <v>5321</v>
      </c>
      <c r="D985" s="104" t="s">
        <v>5322</v>
      </c>
      <c r="E985" s="104"/>
      <c r="F985" s="104" t="s">
        <v>3214</v>
      </c>
      <c r="H985" s="108"/>
      <c r="I985" s="104"/>
      <c r="J985" s="104" t="s">
        <v>5321</v>
      </c>
      <c r="K985" s="104"/>
      <c r="L985" s="104"/>
      <c r="N985" s="95"/>
      <c r="O985" s="108" t="str">
        <f t="shared" si="3"/>
        <v/>
      </c>
    </row>
    <row r="986">
      <c r="A986" s="103" t="s">
        <v>665</v>
      </c>
      <c r="B986" s="103" t="str">
        <f>lookup(A986,'LP 1.0 Countries and areas'!A:A,'LP 1.0 Countries and areas'!B:B)</f>
        <v>Dominican Republic</v>
      </c>
      <c r="C986" s="103" t="s">
        <v>5323</v>
      </c>
      <c r="D986" s="103" t="s">
        <v>5324</v>
      </c>
      <c r="E986" s="103"/>
      <c r="F986" s="103" t="s">
        <v>3214</v>
      </c>
      <c r="H986" s="91"/>
      <c r="I986" s="103"/>
      <c r="J986" s="103" t="s">
        <v>5323</v>
      </c>
      <c r="K986" s="103"/>
      <c r="L986" s="103"/>
      <c r="N986" s="87"/>
      <c r="O986" s="91" t="str">
        <f t="shared" si="3"/>
        <v/>
      </c>
    </row>
    <row r="987">
      <c r="A987" s="104" t="s">
        <v>665</v>
      </c>
      <c r="B987" s="104" t="str">
        <f>lookup(A987,'LP 1.0 Countries and areas'!A:A,'LP 1.0 Countries and areas'!B:B)</f>
        <v>Dominican Republic</v>
      </c>
      <c r="C987" s="104" t="s">
        <v>5325</v>
      </c>
      <c r="D987" s="104" t="s">
        <v>5326</v>
      </c>
      <c r="E987" s="104"/>
      <c r="F987" s="104" t="s">
        <v>3214</v>
      </c>
      <c r="H987" s="108"/>
      <c r="I987" s="104"/>
      <c r="J987" s="104" t="s">
        <v>5325</v>
      </c>
      <c r="K987" s="104"/>
      <c r="L987" s="104"/>
      <c r="N987" s="95"/>
      <c r="O987" s="108" t="str">
        <f t="shared" si="3"/>
        <v/>
      </c>
    </row>
    <row r="988">
      <c r="A988" s="103" t="s">
        <v>665</v>
      </c>
      <c r="B988" s="103" t="str">
        <f>lookup(A988,'LP 1.0 Countries and areas'!A:A,'LP 1.0 Countries and areas'!B:B)</f>
        <v>Dominican Republic</v>
      </c>
      <c r="C988" s="103" t="s">
        <v>5327</v>
      </c>
      <c r="D988" s="103" t="s">
        <v>5328</v>
      </c>
      <c r="E988" s="103"/>
      <c r="F988" s="103" t="s">
        <v>3214</v>
      </c>
      <c r="H988" s="91"/>
      <c r="I988" s="103"/>
      <c r="J988" s="103" t="s">
        <v>5327</v>
      </c>
      <c r="K988" s="103"/>
      <c r="L988" s="103"/>
      <c r="N988" s="87"/>
      <c r="O988" s="91" t="str">
        <f t="shared" si="3"/>
        <v/>
      </c>
    </row>
    <row r="989">
      <c r="A989" s="104" t="s">
        <v>665</v>
      </c>
      <c r="B989" s="104" t="str">
        <f>lookup(A989,'LP 1.0 Countries and areas'!A:A,'LP 1.0 Countries and areas'!B:B)</f>
        <v>Dominican Republic</v>
      </c>
      <c r="C989" s="104" t="s">
        <v>5329</v>
      </c>
      <c r="D989" s="104" t="s">
        <v>5330</v>
      </c>
      <c r="E989" s="104"/>
      <c r="F989" s="104" t="s">
        <v>3214</v>
      </c>
      <c r="H989" s="108"/>
      <c r="I989" s="104"/>
      <c r="J989" s="104" t="s">
        <v>5329</v>
      </c>
      <c r="K989" s="104"/>
      <c r="L989" s="104"/>
      <c r="N989" s="95"/>
      <c r="O989" s="108" t="str">
        <f t="shared" si="3"/>
        <v/>
      </c>
    </row>
    <row r="990">
      <c r="A990" s="103" t="s">
        <v>665</v>
      </c>
      <c r="B990" s="103" t="str">
        <f>lookup(A990,'LP 1.0 Countries and areas'!A:A,'LP 1.0 Countries and areas'!B:B)</f>
        <v>Dominican Republic</v>
      </c>
      <c r="C990" s="103" t="s">
        <v>5331</v>
      </c>
      <c r="D990" s="103" t="s">
        <v>5332</v>
      </c>
      <c r="E990" s="103"/>
      <c r="F990" s="103" t="s">
        <v>3214</v>
      </c>
      <c r="H990" s="91"/>
      <c r="I990" s="103"/>
      <c r="J990" s="103" t="s">
        <v>5331</v>
      </c>
      <c r="K990" s="103"/>
      <c r="L990" s="103"/>
      <c r="N990" s="87"/>
      <c r="O990" s="91" t="str">
        <f t="shared" si="3"/>
        <v/>
      </c>
    </row>
    <row r="991">
      <c r="A991" s="104" t="s">
        <v>665</v>
      </c>
      <c r="B991" s="104" t="str">
        <f>lookup(A991,'LP 1.0 Countries and areas'!A:A,'LP 1.0 Countries and areas'!B:B)</f>
        <v>Dominican Republic</v>
      </c>
      <c r="C991" s="104" t="s">
        <v>5333</v>
      </c>
      <c r="D991" s="104" t="s">
        <v>5334</v>
      </c>
      <c r="E991" s="104"/>
      <c r="F991" s="104" t="s">
        <v>3214</v>
      </c>
      <c r="H991" s="108"/>
      <c r="I991" s="104"/>
      <c r="J991" s="104" t="s">
        <v>5333</v>
      </c>
      <c r="K991" s="104"/>
      <c r="L991" s="104"/>
      <c r="N991" s="95"/>
      <c r="O991" s="108" t="str">
        <f t="shared" si="3"/>
        <v/>
      </c>
    </row>
    <row r="992">
      <c r="A992" s="103" t="s">
        <v>665</v>
      </c>
      <c r="B992" s="103" t="str">
        <f>lookup(A992,'LP 1.0 Countries and areas'!A:A,'LP 1.0 Countries and areas'!B:B)</f>
        <v>Dominican Republic</v>
      </c>
      <c r="C992" s="103" t="s">
        <v>5335</v>
      </c>
      <c r="D992" s="103" t="s">
        <v>5336</v>
      </c>
      <c r="E992" s="103"/>
      <c r="F992" s="103" t="s">
        <v>3214</v>
      </c>
      <c r="H992" s="91"/>
      <c r="I992" s="103"/>
      <c r="J992" s="103" t="s">
        <v>5335</v>
      </c>
      <c r="K992" s="103"/>
      <c r="L992" s="103"/>
      <c r="N992" s="87"/>
      <c r="O992" s="91" t="str">
        <f t="shared" si="3"/>
        <v/>
      </c>
    </row>
    <row r="993">
      <c r="A993" s="104" t="s">
        <v>665</v>
      </c>
      <c r="B993" s="104" t="str">
        <f>lookup(A993,'LP 1.0 Countries and areas'!A:A,'LP 1.0 Countries and areas'!B:B)</f>
        <v>Dominican Republic</v>
      </c>
      <c r="C993" s="104" t="s">
        <v>5337</v>
      </c>
      <c r="D993" s="104" t="s">
        <v>5338</v>
      </c>
      <c r="E993" s="104"/>
      <c r="F993" s="104" t="s">
        <v>3214</v>
      </c>
      <c r="H993" s="108"/>
      <c r="I993" s="104"/>
      <c r="J993" s="104" t="s">
        <v>5337</v>
      </c>
      <c r="K993" s="104"/>
      <c r="L993" s="104"/>
      <c r="N993" s="95"/>
      <c r="O993" s="108" t="str">
        <f t="shared" si="3"/>
        <v/>
      </c>
    </row>
    <row r="994">
      <c r="A994" s="103" t="s">
        <v>665</v>
      </c>
      <c r="B994" s="103" t="str">
        <f>lookup(A994,'LP 1.0 Countries and areas'!A:A,'LP 1.0 Countries and areas'!B:B)</f>
        <v>Dominican Republic</v>
      </c>
      <c r="C994" s="103" t="s">
        <v>5339</v>
      </c>
      <c r="D994" s="103" t="s">
        <v>5340</v>
      </c>
      <c r="E994" s="103"/>
      <c r="F994" s="103" t="s">
        <v>3214</v>
      </c>
      <c r="H994" s="91"/>
      <c r="I994" s="103"/>
      <c r="J994" s="103" t="s">
        <v>5339</v>
      </c>
      <c r="K994" s="103"/>
      <c r="L994" s="103"/>
      <c r="N994" s="87"/>
      <c r="O994" s="91" t="str">
        <f t="shared" si="3"/>
        <v/>
      </c>
    </row>
    <row r="995">
      <c r="A995" s="104" t="s">
        <v>665</v>
      </c>
      <c r="B995" s="104" t="str">
        <f>lookup(A995,'LP 1.0 Countries and areas'!A:A,'LP 1.0 Countries and areas'!B:B)</f>
        <v>Dominican Republic</v>
      </c>
      <c r="C995" s="104" t="s">
        <v>5341</v>
      </c>
      <c r="D995" s="104" t="s">
        <v>5342</v>
      </c>
      <c r="E995" s="104"/>
      <c r="F995" s="104" t="s">
        <v>3650</v>
      </c>
      <c r="G995" s="108" t="s">
        <v>5336</v>
      </c>
      <c r="H995" s="108"/>
      <c r="I995" s="104"/>
      <c r="J995" s="104" t="s">
        <v>5343</v>
      </c>
      <c r="K995" s="104"/>
      <c r="L995" s="104"/>
      <c r="N995" s="95"/>
      <c r="O995" s="108" t="str">
        <f t="shared" si="3"/>
        <v>Santo Domingo</v>
      </c>
    </row>
    <row r="996">
      <c r="A996" s="103" t="s">
        <v>665</v>
      </c>
      <c r="B996" s="103" t="str">
        <f>lookup(A996,'LP 1.0 Countries and areas'!A:A,'LP 1.0 Countries and areas'!B:B)</f>
        <v>Dominican Republic</v>
      </c>
      <c r="C996" s="103" t="s">
        <v>5344</v>
      </c>
      <c r="D996" s="103" t="s">
        <v>5345</v>
      </c>
      <c r="E996" s="103"/>
      <c r="F996" s="103" t="s">
        <v>3062</v>
      </c>
      <c r="G996" s="103" t="s">
        <v>5338</v>
      </c>
      <c r="H996" s="91"/>
      <c r="I996" s="103"/>
      <c r="J996" s="103" t="s">
        <v>5344</v>
      </c>
      <c r="K996" s="103"/>
      <c r="L996" s="103"/>
      <c r="N996" s="87"/>
      <c r="O996" s="91" t="str">
        <f t="shared" si="3"/>
        <v/>
      </c>
    </row>
    <row r="997">
      <c r="A997" s="104" t="s">
        <v>665</v>
      </c>
      <c r="B997" s="104" t="str">
        <f>lookup(A997,'LP 1.0 Countries and areas'!A:A,'LP 1.0 Countries and areas'!B:B)</f>
        <v>Dominican Republic</v>
      </c>
      <c r="C997" s="104" t="s">
        <v>5346</v>
      </c>
      <c r="D997" s="104" t="s">
        <v>5347</v>
      </c>
      <c r="E997" s="104"/>
      <c r="F997" s="104" t="s">
        <v>3062</v>
      </c>
      <c r="G997" s="104" t="s">
        <v>5332</v>
      </c>
      <c r="H997" s="108"/>
      <c r="I997" s="104"/>
      <c r="J997" s="104" t="s">
        <v>5346</v>
      </c>
      <c r="K997" s="104"/>
      <c r="L997" s="104"/>
      <c r="N997" s="95"/>
      <c r="O997" s="108" t="str">
        <f t="shared" si="3"/>
        <v/>
      </c>
    </row>
    <row r="998">
      <c r="A998" s="103" t="s">
        <v>665</v>
      </c>
      <c r="B998" s="103" t="str">
        <f>lookup(A998,'LP 1.0 Countries and areas'!A:A,'LP 1.0 Countries and areas'!B:B)</f>
        <v>Dominican Republic</v>
      </c>
      <c r="C998" s="103" t="s">
        <v>5348</v>
      </c>
      <c r="D998" s="103" t="s">
        <v>5349</v>
      </c>
      <c r="E998" s="103"/>
      <c r="F998" s="103" t="s">
        <v>3062</v>
      </c>
      <c r="G998" s="103" t="s">
        <v>5332</v>
      </c>
      <c r="H998" s="91"/>
      <c r="I998" s="103"/>
      <c r="J998" s="103" t="s">
        <v>5348</v>
      </c>
      <c r="K998" s="103"/>
      <c r="L998" s="103"/>
      <c r="N998" s="87"/>
      <c r="O998" s="91" t="str">
        <f t="shared" si="3"/>
        <v/>
      </c>
    </row>
    <row r="999">
      <c r="A999" s="104" t="s">
        <v>665</v>
      </c>
      <c r="B999" s="104" t="str">
        <f>lookup(A999,'LP 1.0 Countries and areas'!A:A,'LP 1.0 Countries and areas'!B:B)</f>
        <v>Dominican Republic</v>
      </c>
      <c r="C999" s="104" t="s">
        <v>5350</v>
      </c>
      <c r="D999" s="104" t="s">
        <v>5351</v>
      </c>
      <c r="E999" s="104"/>
      <c r="F999" s="104" t="s">
        <v>3062</v>
      </c>
      <c r="G999" s="104" t="s">
        <v>5324</v>
      </c>
      <c r="H999" s="108"/>
      <c r="I999" s="104"/>
      <c r="J999" s="104" t="s">
        <v>5352</v>
      </c>
      <c r="K999" s="104"/>
      <c r="L999" s="104"/>
      <c r="N999" s="95"/>
      <c r="O999" s="108" t="str">
        <f t="shared" si="3"/>
        <v>Dajabon</v>
      </c>
    </row>
    <row r="1000">
      <c r="A1000" s="103" t="s">
        <v>665</v>
      </c>
      <c r="B1000" s="103" t="str">
        <f>lookup(A1000,'LP 1.0 Countries and areas'!A:A,'LP 1.0 Countries and areas'!B:B)</f>
        <v>Dominican Republic</v>
      </c>
      <c r="C1000" s="103" t="s">
        <v>5353</v>
      </c>
      <c r="D1000" s="103" t="s">
        <v>5354</v>
      </c>
      <c r="E1000" s="103"/>
      <c r="F1000" s="103" t="s">
        <v>3062</v>
      </c>
      <c r="G1000" s="103" t="s">
        <v>5322</v>
      </c>
      <c r="H1000" s="91"/>
      <c r="I1000" s="103"/>
      <c r="J1000" s="103" t="s">
        <v>5353</v>
      </c>
      <c r="K1000" s="103"/>
      <c r="L1000" s="103"/>
      <c r="N1000" s="87"/>
      <c r="O1000" s="91" t="str">
        <f t="shared" si="3"/>
        <v/>
      </c>
    </row>
    <row r="1001">
      <c r="A1001" s="104" t="s">
        <v>665</v>
      </c>
      <c r="B1001" s="104" t="str">
        <f>lookup(A1001,'LP 1.0 Countries and areas'!A:A,'LP 1.0 Countries and areas'!B:B)</f>
        <v>Dominican Republic</v>
      </c>
      <c r="C1001" s="104" t="s">
        <v>5355</v>
      </c>
      <c r="D1001" s="104" t="s">
        <v>5356</v>
      </c>
      <c r="E1001" s="104"/>
      <c r="F1001" s="104" t="s">
        <v>3062</v>
      </c>
      <c r="G1001" s="104" t="s">
        <v>5330</v>
      </c>
      <c r="H1001" s="108"/>
      <c r="I1001" s="104"/>
      <c r="J1001" s="104" t="s">
        <v>5357</v>
      </c>
      <c r="K1001" s="104"/>
      <c r="L1001" s="104"/>
      <c r="N1001" s="95"/>
      <c r="O1001" s="108" t="str">
        <f t="shared" si="3"/>
        <v>Elias Pina</v>
      </c>
    </row>
    <row r="1002">
      <c r="A1002" s="103" t="s">
        <v>665</v>
      </c>
      <c r="B1002" s="103" t="str">
        <f>lookup(A1002,'LP 1.0 Countries and areas'!A:A,'LP 1.0 Countries and areas'!B:B)</f>
        <v>Dominican Republic</v>
      </c>
      <c r="C1002" s="103" t="s">
        <v>5358</v>
      </c>
      <c r="D1002" s="103" t="s">
        <v>5359</v>
      </c>
      <c r="E1002" s="103"/>
      <c r="F1002" s="103" t="s">
        <v>3062</v>
      </c>
      <c r="G1002" s="103" t="s">
        <v>5340</v>
      </c>
      <c r="H1002" s="91"/>
      <c r="I1002" s="103"/>
      <c r="J1002" s="103" t="s">
        <v>5358</v>
      </c>
      <c r="K1002" s="103"/>
      <c r="L1002" s="103"/>
      <c r="N1002" s="87"/>
      <c r="O1002" s="91" t="str">
        <f t="shared" si="3"/>
        <v/>
      </c>
    </row>
    <row r="1003">
      <c r="A1003" s="104" t="s">
        <v>665</v>
      </c>
      <c r="B1003" s="104" t="str">
        <f>lookup(A1003,'LP 1.0 Countries and areas'!A:A,'LP 1.0 Countries and areas'!B:B)</f>
        <v>Dominican Republic</v>
      </c>
      <c r="C1003" s="104" t="s">
        <v>5360</v>
      </c>
      <c r="D1003" s="104" t="s">
        <v>5361</v>
      </c>
      <c r="E1003" s="104"/>
      <c r="F1003" s="104" t="s">
        <v>3062</v>
      </c>
      <c r="G1003" s="104" t="s">
        <v>5326</v>
      </c>
      <c r="H1003" s="108"/>
      <c r="I1003" s="104"/>
      <c r="J1003" s="104" t="s">
        <v>5360</v>
      </c>
      <c r="K1003" s="104"/>
      <c r="L1003" s="104"/>
      <c r="N1003" s="95"/>
      <c r="O1003" s="108" t="str">
        <f t="shared" si="3"/>
        <v/>
      </c>
    </row>
    <row r="1004">
      <c r="A1004" s="103" t="s">
        <v>665</v>
      </c>
      <c r="B1004" s="103" t="str">
        <f>lookup(A1004,'LP 1.0 Countries and areas'!A:A,'LP 1.0 Countries and areas'!B:B)</f>
        <v>Dominican Republic</v>
      </c>
      <c r="C1004" s="103" t="s">
        <v>5362</v>
      </c>
      <c r="D1004" s="103" t="s">
        <v>5363</v>
      </c>
      <c r="E1004" s="103"/>
      <c r="F1004" s="103" t="s">
        <v>3062</v>
      </c>
      <c r="G1004" s="103" t="s">
        <v>5332</v>
      </c>
      <c r="H1004" s="91"/>
      <c r="I1004" s="103"/>
      <c r="J1004" s="103" t="s">
        <v>5362</v>
      </c>
      <c r="K1004" s="103"/>
      <c r="L1004" s="103"/>
      <c r="N1004" s="87"/>
      <c r="O1004" s="91" t="str">
        <f t="shared" si="3"/>
        <v/>
      </c>
    </row>
    <row r="1005">
      <c r="A1005" s="104" t="s">
        <v>665</v>
      </c>
      <c r="B1005" s="104" t="str">
        <f>lookup(A1005,'LP 1.0 Countries and areas'!A:A,'LP 1.0 Countries and areas'!B:B)</f>
        <v>Dominican Republic</v>
      </c>
      <c r="C1005" s="104" t="s">
        <v>5364</v>
      </c>
      <c r="D1005" s="104" t="s">
        <v>5365</v>
      </c>
      <c r="E1005" s="104"/>
      <c r="F1005" s="104" t="s">
        <v>3062</v>
      </c>
      <c r="G1005" s="104" t="s">
        <v>5340</v>
      </c>
      <c r="H1005" s="108"/>
      <c r="I1005" s="104"/>
      <c r="J1005" s="104" t="s">
        <v>5364</v>
      </c>
      <c r="K1005" s="104"/>
      <c r="L1005" s="104"/>
      <c r="N1005" s="95"/>
      <c r="O1005" s="108" t="str">
        <f t="shared" si="3"/>
        <v/>
      </c>
    </row>
    <row r="1006">
      <c r="A1006" s="103" t="s">
        <v>665</v>
      </c>
      <c r="B1006" s="103" t="str">
        <f>lookup(A1006,'LP 1.0 Countries and areas'!A:A,'LP 1.0 Countries and areas'!B:B)</f>
        <v>Dominican Republic</v>
      </c>
      <c r="C1006" s="103" t="s">
        <v>5366</v>
      </c>
      <c r="D1006" s="103" t="s">
        <v>5367</v>
      </c>
      <c r="E1006" s="103"/>
      <c r="F1006" s="103" t="s">
        <v>3062</v>
      </c>
      <c r="G1006" s="103" t="s">
        <v>5340</v>
      </c>
      <c r="H1006" s="91"/>
      <c r="I1006" s="103"/>
      <c r="J1006" s="103" t="s">
        <v>5366</v>
      </c>
      <c r="K1006" s="103"/>
      <c r="L1006" s="103"/>
      <c r="N1006" s="87"/>
      <c r="O1006" s="91" t="str">
        <f t="shared" si="3"/>
        <v/>
      </c>
    </row>
    <row r="1007">
      <c r="A1007" s="104" t="s">
        <v>665</v>
      </c>
      <c r="B1007" s="104" t="str">
        <f>lookup(A1007,'LP 1.0 Countries and areas'!A:A,'LP 1.0 Countries and areas'!B:B)</f>
        <v>Dominican Republic</v>
      </c>
      <c r="C1007" s="104" t="s">
        <v>5368</v>
      </c>
      <c r="D1007" s="104" t="s">
        <v>5369</v>
      </c>
      <c r="E1007" s="104"/>
      <c r="F1007" s="104" t="s">
        <v>3062</v>
      </c>
      <c r="G1007" s="104" t="s">
        <v>5328</v>
      </c>
      <c r="H1007" s="108"/>
      <c r="I1007" s="104"/>
      <c r="J1007" s="104" t="s">
        <v>5368</v>
      </c>
      <c r="K1007" s="104"/>
      <c r="L1007" s="104"/>
      <c r="N1007" s="95"/>
      <c r="O1007" s="108" t="str">
        <f t="shared" si="3"/>
        <v/>
      </c>
    </row>
    <row r="1008">
      <c r="A1008" s="103" t="s">
        <v>665</v>
      </c>
      <c r="B1008" s="103" t="str">
        <f>lookup(A1008,'LP 1.0 Countries and areas'!A:A,'LP 1.0 Countries and areas'!B:B)</f>
        <v>Dominican Republic</v>
      </c>
      <c r="C1008" s="103" t="s">
        <v>5370</v>
      </c>
      <c r="D1008" s="103" t="s">
        <v>5371</v>
      </c>
      <c r="E1008" s="103"/>
      <c r="F1008" s="103" t="s">
        <v>3062</v>
      </c>
      <c r="G1008" s="103" t="s">
        <v>5322</v>
      </c>
      <c r="H1008" s="91"/>
      <c r="I1008" s="103"/>
      <c r="J1008" s="103" t="s">
        <v>5372</v>
      </c>
      <c r="K1008" s="103"/>
      <c r="L1008" s="103"/>
      <c r="N1008" s="87"/>
      <c r="O1008" s="91" t="str">
        <f t="shared" si="3"/>
        <v>Maria Trinidad Sanchez</v>
      </c>
    </row>
    <row r="1009">
      <c r="A1009" s="104" t="s">
        <v>665</v>
      </c>
      <c r="B1009" s="104" t="str">
        <f>lookup(A1009,'LP 1.0 Countries and areas'!A:A,'LP 1.0 Countries and areas'!B:B)</f>
        <v>Dominican Republic</v>
      </c>
      <c r="C1009" s="104" t="s">
        <v>5373</v>
      </c>
      <c r="D1009" s="104" t="s">
        <v>5374</v>
      </c>
      <c r="E1009" s="104"/>
      <c r="F1009" s="104" t="s">
        <v>3062</v>
      </c>
      <c r="G1009" s="104" t="s">
        <v>5324</v>
      </c>
      <c r="H1009" s="108"/>
      <c r="I1009" s="104"/>
      <c r="J1009" s="104" t="s">
        <v>5373</v>
      </c>
      <c r="K1009" s="104"/>
      <c r="L1009" s="104"/>
      <c r="N1009" s="95"/>
      <c r="O1009" s="108" t="str">
        <f t="shared" si="3"/>
        <v/>
      </c>
    </row>
    <row r="1010">
      <c r="A1010" s="103" t="s">
        <v>665</v>
      </c>
      <c r="B1010" s="103" t="str">
        <f>lookup(A1010,'LP 1.0 Countries and areas'!A:A,'LP 1.0 Countries and areas'!B:B)</f>
        <v>Dominican Republic</v>
      </c>
      <c r="C1010" s="103" t="s">
        <v>5375</v>
      </c>
      <c r="D1010" s="103" t="s">
        <v>5376</v>
      </c>
      <c r="E1010" s="103"/>
      <c r="F1010" s="103" t="s">
        <v>3062</v>
      </c>
      <c r="G1010" s="103" t="s">
        <v>5332</v>
      </c>
      <c r="H1010" s="91"/>
      <c r="I1010" s="103"/>
      <c r="J1010" s="103" t="s">
        <v>5375</v>
      </c>
      <c r="K1010" s="103"/>
      <c r="L1010" s="103"/>
      <c r="N1010" s="87"/>
      <c r="O1010" s="91" t="str">
        <f t="shared" si="3"/>
        <v/>
      </c>
    </row>
    <row r="1011">
      <c r="A1011" s="104" t="s">
        <v>665</v>
      </c>
      <c r="B1011" s="104" t="str">
        <f>lookup(A1011,'LP 1.0 Countries and areas'!A:A,'LP 1.0 Countries and areas'!B:B)</f>
        <v>Dominican Republic</v>
      </c>
      <c r="C1011" s="104" t="s">
        <v>5377</v>
      </c>
      <c r="D1011" s="104" t="s">
        <v>5378</v>
      </c>
      <c r="E1011" s="104"/>
      <c r="F1011" s="104" t="s">
        <v>3062</v>
      </c>
      <c r="G1011" s="104" t="s">
        <v>5338</v>
      </c>
      <c r="H1011" s="108"/>
      <c r="I1011" s="104"/>
      <c r="J1011" s="104" t="s">
        <v>5377</v>
      </c>
      <c r="K1011" s="104"/>
      <c r="L1011" s="104"/>
      <c r="N1011" s="95"/>
      <c r="O1011" s="108" t="str">
        <f t="shared" si="3"/>
        <v/>
      </c>
    </row>
    <row r="1012">
      <c r="A1012" s="103" t="s">
        <v>665</v>
      </c>
      <c r="B1012" s="103" t="str">
        <f>lookup(A1012,'LP 1.0 Countries and areas'!A:A,'LP 1.0 Countries and areas'!B:B)</f>
        <v>Dominican Republic</v>
      </c>
      <c r="C1012" s="103" t="s">
        <v>5379</v>
      </c>
      <c r="D1012" s="103" t="s">
        <v>5380</v>
      </c>
      <c r="E1012" s="103"/>
      <c r="F1012" s="103" t="s">
        <v>3062</v>
      </c>
      <c r="G1012" s="103" t="s">
        <v>5326</v>
      </c>
      <c r="H1012" s="91"/>
      <c r="I1012" s="103"/>
      <c r="J1012" s="103" t="s">
        <v>5379</v>
      </c>
      <c r="K1012" s="103"/>
      <c r="L1012" s="103"/>
      <c r="N1012" s="87"/>
      <c r="O1012" s="91" t="str">
        <f t="shared" si="3"/>
        <v/>
      </c>
    </row>
    <row r="1013">
      <c r="A1013" s="104" t="s">
        <v>665</v>
      </c>
      <c r="B1013" s="104" t="str">
        <f>lookup(A1013,'LP 1.0 Countries and areas'!A:A,'LP 1.0 Countries and areas'!B:B)</f>
        <v>Dominican Republic</v>
      </c>
      <c r="C1013" s="104" t="s">
        <v>5381</v>
      </c>
      <c r="D1013" s="104" t="s">
        <v>5382</v>
      </c>
      <c r="E1013" s="104"/>
      <c r="F1013" s="104" t="s">
        <v>3062</v>
      </c>
      <c r="G1013" s="104" t="s">
        <v>5322</v>
      </c>
      <c r="H1013" s="108"/>
      <c r="I1013" s="104"/>
      <c r="J1013" s="104" t="s">
        <v>5381</v>
      </c>
      <c r="K1013" s="104"/>
      <c r="L1013" s="104"/>
      <c r="N1013" s="95"/>
      <c r="O1013" s="108" t="str">
        <f t="shared" si="3"/>
        <v/>
      </c>
    </row>
    <row r="1014">
      <c r="A1014" s="103" t="s">
        <v>665</v>
      </c>
      <c r="B1014" s="103" t="str">
        <f>lookup(A1014,'LP 1.0 Countries and areas'!A:A,'LP 1.0 Countries and areas'!B:B)</f>
        <v>Dominican Republic</v>
      </c>
      <c r="C1014" s="103" t="s">
        <v>5383</v>
      </c>
      <c r="D1014" s="103" t="s">
        <v>5384</v>
      </c>
      <c r="E1014" s="103"/>
      <c r="F1014" s="103" t="s">
        <v>3062</v>
      </c>
      <c r="G1014" s="103" t="s">
        <v>5322</v>
      </c>
      <c r="H1014" s="91"/>
      <c r="I1014" s="103"/>
      <c r="J1014" s="103" t="s">
        <v>5385</v>
      </c>
      <c r="K1014" s="103"/>
      <c r="L1014" s="103"/>
      <c r="N1014" s="87"/>
      <c r="O1014" s="91" t="str">
        <f t="shared" si="3"/>
        <v>Samana</v>
      </c>
    </row>
    <row r="1015">
      <c r="A1015" s="104" t="s">
        <v>665</v>
      </c>
      <c r="B1015" s="104" t="str">
        <f>lookup(A1015,'LP 1.0 Countries and areas'!A:A,'LP 1.0 Countries and areas'!B:B)</f>
        <v>Dominican Republic</v>
      </c>
      <c r="C1015" s="104" t="s">
        <v>5386</v>
      </c>
      <c r="D1015" s="104" t="s">
        <v>5387</v>
      </c>
      <c r="E1015" s="104"/>
      <c r="F1015" s="104" t="s">
        <v>3062</v>
      </c>
      <c r="G1015" s="104" t="s">
        <v>5338</v>
      </c>
      <c r="H1015" s="108"/>
      <c r="I1015" s="104"/>
      <c r="J1015" s="104" t="s">
        <v>5386</v>
      </c>
      <c r="K1015" s="104"/>
      <c r="L1015" s="104"/>
      <c r="N1015" s="95"/>
      <c r="O1015" s="108" t="str">
        <f t="shared" si="3"/>
        <v/>
      </c>
    </row>
    <row r="1016">
      <c r="A1016" s="103" t="s">
        <v>665</v>
      </c>
      <c r="B1016" s="103" t="str">
        <f>lookup(A1016,'LP 1.0 Countries and areas'!A:A,'LP 1.0 Countries and areas'!B:B)</f>
        <v>Dominican Republic</v>
      </c>
      <c r="C1016" s="103" t="s">
        <v>3303</v>
      </c>
      <c r="D1016" s="103" t="s">
        <v>5388</v>
      </c>
      <c r="E1016" s="103"/>
      <c r="F1016" s="103" t="s">
        <v>3062</v>
      </c>
      <c r="G1016" s="103" t="s">
        <v>5330</v>
      </c>
      <c r="H1016" s="91"/>
      <c r="I1016" s="103"/>
      <c r="J1016" s="103" t="s">
        <v>3303</v>
      </c>
      <c r="K1016" s="103"/>
      <c r="L1016" s="103"/>
      <c r="N1016" s="87"/>
      <c r="O1016" s="91" t="str">
        <f t="shared" si="3"/>
        <v/>
      </c>
    </row>
    <row r="1017">
      <c r="A1017" s="104" t="s">
        <v>665</v>
      </c>
      <c r="B1017" s="104" t="str">
        <f>lookup(A1017,'LP 1.0 Countries and areas'!A:A,'LP 1.0 Countries and areas'!B:B)</f>
        <v>Dominican Republic</v>
      </c>
      <c r="C1017" s="104" t="s">
        <v>5389</v>
      </c>
      <c r="D1017" s="104" t="s">
        <v>5390</v>
      </c>
      <c r="E1017" s="104"/>
      <c r="F1017" s="104" t="s">
        <v>3062</v>
      </c>
      <c r="G1017" s="104" t="s">
        <v>5334</v>
      </c>
      <c r="H1017" s="108"/>
      <c r="I1017" s="104"/>
      <c r="J1017" s="104" t="s">
        <v>5389</v>
      </c>
      <c r="K1017" s="104"/>
      <c r="L1017" s="104"/>
      <c r="N1017" s="95"/>
      <c r="O1017" s="108" t="str">
        <f t="shared" si="3"/>
        <v/>
      </c>
    </row>
    <row r="1018">
      <c r="A1018" s="103" t="s">
        <v>665</v>
      </c>
      <c r="B1018" s="103" t="str">
        <f>lookup(A1018,'LP 1.0 Countries and areas'!A:A,'LP 1.0 Countries and areas'!B:B)</f>
        <v>Dominican Republic</v>
      </c>
      <c r="C1018" s="103" t="s">
        <v>5391</v>
      </c>
      <c r="D1018" s="103" t="s">
        <v>5392</v>
      </c>
      <c r="E1018" s="103"/>
      <c r="F1018" s="103" t="s">
        <v>3062</v>
      </c>
      <c r="G1018" s="103" t="s">
        <v>5328</v>
      </c>
      <c r="H1018" s="91"/>
      <c r="I1018" s="103"/>
      <c r="J1018" s="103" t="s">
        <v>5393</v>
      </c>
      <c r="K1018" s="103"/>
      <c r="L1018" s="103"/>
      <c r="N1018" s="87"/>
      <c r="O1018" s="91" t="str">
        <f t="shared" si="3"/>
        <v>Sanchez Ramirez</v>
      </c>
    </row>
    <row r="1019">
      <c r="A1019" s="104" t="s">
        <v>665</v>
      </c>
      <c r="B1019" s="104" t="str">
        <f>lookup(A1019,'LP 1.0 Countries and areas'!A:A,'LP 1.0 Countries and areas'!B:B)</f>
        <v>Dominican Republic</v>
      </c>
      <c r="C1019" s="104" t="s">
        <v>5394</v>
      </c>
      <c r="D1019" s="104" t="s">
        <v>5395</v>
      </c>
      <c r="E1019" s="104"/>
      <c r="F1019" s="104" t="s">
        <v>3062</v>
      </c>
      <c r="G1019" s="104" t="s">
        <v>5326</v>
      </c>
      <c r="H1019" s="108"/>
      <c r="I1019" s="104"/>
      <c r="J1019" s="104" t="s">
        <v>5394</v>
      </c>
      <c r="K1019" s="104"/>
      <c r="L1019" s="104"/>
      <c r="N1019" s="95"/>
      <c r="O1019" s="108" t="str">
        <f t="shared" si="3"/>
        <v/>
      </c>
    </row>
    <row r="1020">
      <c r="A1020" s="103" t="s">
        <v>665</v>
      </c>
      <c r="B1020" s="103" t="str">
        <f>lookup(A1020,'LP 1.0 Countries and areas'!A:A,'LP 1.0 Countries and areas'!B:B)</f>
        <v>Dominican Republic</v>
      </c>
      <c r="C1020" s="103" t="s">
        <v>5396</v>
      </c>
      <c r="D1020" s="103" t="s">
        <v>5397</v>
      </c>
      <c r="E1020" s="103"/>
      <c r="F1020" s="103" t="s">
        <v>3062</v>
      </c>
      <c r="G1020" s="103" t="s">
        <v>5324</v>
      </c>
      <c r="H1020" s="91"/>
      <c r="I1020" s="103"/>
      <c r="J1020" s="103" t="s">
        <v>5398</v>
      </c>
      <c r="K1020" s="103"/>
      <c r="L1020" s="103"/>
      <c r="N1020" s="87"/>
      <c r="O1020" s="91" t="str">
        <f t="shared" si="3"/>
        <v>Santiago Rodriguez</v>
      </c>
    </row>
    <row r="1021">
      <c r="A1021" s="104" t="s">
        <v>665</v>
      </c>
      <c r="B1021" s="104" t="str">
        <f>lookup(A1021,'LP 1.0 Countries and areas'!A:A,'LP 1.0 Countries and areas'!B:B)</f>
        <v>Dominican Republic</v>
      </c>
      <c r="C1021" s="104" t="s">
        <v>5399</v>
      </c>
      <c r="D1021" s="104" t="s">
        <v>5400</v>
      </c>
      <c r="E1021" s="104"/>
      <c r="F1021" s="104" t="s">
        <v>3062</v>
      </c>
      <c r="G1021" s="104" t="s">
        <v>5324</v>
      </c>
      <c r="H1021" s="108"/>
      <c r="I1021" s="104"/>
      <c r="J1021" s="104" t="s">
        <v>5399</v>
      </c>
      <c r="K1021" s="104"/>
      <c r="L1021" s="104"/>
      <c r="N1021" s="95"/>
      <c r="O1021" s="108" t="str">
        <f t="shared" si="3"/>
        <v/>
      </c>
    </row>
    <row r="1022">
      <c r="A1022" s="103" t="s">
        <v>665</v>
      </c>
      <c r="B1022" s="103" t="str">
        <f>lookup(A1022,'LP 1.0 Countries and areas'!A:A,'LP 1.0 Countries and areas'!B:B)</f>
        <v>Dominican Republic</v>
      </c>
      <c r="C1022" s="103" t="s">
        <v>5401</v>
      </c>
      <c r="D1022" s="103" t="s">
        <v>5402</v>
      </c>
      <c r="E1022" s="103"/>
      <c r="F1022" s="103" t="s">
        <v>3062</v>
      </c>
      <c r="G1022" s="103" t="s">
        <v>5328</v>
      </c>
      <c r="H1022" s="91"/>
      <c r="I1022" s="103"/>
      <c r="J1022" s="103" t="s">
        <v>5403</v>
      </c>
      <c r="K1022" s="103"/>
      <c r="L1022" s="103"/>
      <c r="N1022" s="87"/>
      <c r="O1022" s="91" t="str">
        <f t="shared" si="3"/>
        <v>Monsenor Nouel</v>
      </c>
    </row>
    <row r="1023">
      <c r="A1023" s="104" t="s">
        <v>665</v>
      </c>
      <c r="B1023" s="104" t="str">
        <f>lookup(A1023,'LP 1.0 Countries and areas'!A:A,'LP 1.0 Countries and areas'!B:B)</f>
        <v>Dominican Republic</v>
      </c>
      <c r="C1023" s="104" t="s">
        <v>5404</v>
      </c>
      <c r="D1023" s="104" t="s">
        <v>5405</v>
      </c>
      <c r="E1023" s="104"/>
      <c r="F1023" s="104" t="s">
        <v>3062</v>
      </c>
      <c r="G1023" s="104" t="s">
        <v>5334</v>
      </c>
      <c r="H1023" s="108"/>
      <c r="I1023" s="104"/>
      <c r="J1023" s="104" t="s">
        <v>5406</v>
      </c>
      <c r="K1023" s="104"/>
      <c r="L1023" s="104"/>
      <c r="N1023" s="95"/>
      <c r="O1023" s="108" t="str">
        <f t="shared" si="3"/>
        <v>Monte Plato</v>
      </c>
    </row>
    <row r="1024">
      <c r="A1024" s="103" t="s">
        <v>665</v>
      </c>
      <c r="B1024" s="103" t="str">
        <f>lookup(A1024,'LP 1.0 Countries and areas'!A:A,'LP 1.0 Countries and areas'!B:B)</f>
        <v>Dominican Republic</v>
      </c>
      <c r="C1024" s="103" t="s">
        <v>5407</v>
      </c>
      <c r="D1024" s="103" t="s">
        <v>5408</v>
      </c>
      <c r="E1024" s="103"/>
      <c r="F1024" s="103" t="s">
        <v>3062</v>
      </c>
      <c r="G1024" s="103" t="s">
        <v>5334</v>
      </c>
      <c r="H1024" s="91"/>
      <c r="I1024" s="103"/>
      <c r="J1024" s="103" t="s">
        <v>5407</v>
      </c>
      <c r="K1024" s="103"/>
      <c r="L1024" s="103"/>
      <c r="N1024" s="87"/>
      <c r="O1024" s="91" t="str">
        <f t="shared" si="3"/>
        <v/>
      </c>
    </row>
    <row r="1025">
      <c r="A1025" s="104" t="s">
        <v>665</v>
      </c>
      <c r="B1025" s="104" t="str">
        <f>lookup(A1025,'LP 1.0 Countries and areas'!A:A,'LP 1.0 Countries and areas'!B:B)</f>
        <v>Dominican Republic</v>
      </c>
      <c r="C1025" s="104" t="s">
        <v>5409</v>
      </c>
      <c r="D1025" s="104" t="s">
        <v>5410</v>
      </c>
      <c r="E1025" s="104"/>
      <c r="F1025" s="104" t="s">
        <v>3062</v>
      </c>
      <c r="G1025" s="104" t="s">
        <v>5338</v>
      </c>
      <c r="H1025" s="108"/>
      <c r="I1025" s="104"/>
      <c r="J1025" s="104" t="s">
        <v>5411</v>
      </c>
      <c r="K1025" s="104"/>
      <c r="L1025" s="104"/>
      <c r="N1025" s="95"/>
      <c r="O1025" s="108" t="str">
        <f t="shared" si="3"/>
        <v>San Jose de Ocoa</v>
      </c>
    </row>
    <row r="1026">
      <c r="A1026" s="103" t="s">
        <v>665</v>
      </c>
      <c r="B1026" s="103" t="str">
        <f>lookup(A1026,'LP 1.0 Countries and areas'!A:A,'LP 1.0 Countries and areas'!B:B)</f>
        <v>Dominican Republic</v>
      </c>
      <c r="C1026" s="103" t="s">
        <v>5341</v>
      </c>
      <c r="D1026" s="103" t="s">
        <v>5412</v>
      </c>
      <c r="E1026" s="103"/>
      <c r="F1026" s="103" t="s">
        <v>3062</v>
      </c>
      <c r="G1026" s="103" t="s">
        <v>5336</v>
      </c>
      <c r="H1026" s="91"/>
      <c r="I1026" s="103"/>
      <c r="J1026" s="103" t="s">
        <v>5341</v>
      </c>
      <c r="K1026" s="103"/>
      <c r="L1026" s="103"/>
      <c r="N1026" s="87"/>
      <c r="O1026" s="91" t="str">
        <f t="shared" si="3"/>
        <v/>
      </c>
    </row>
    <row r="1027">
      <c r="A1027" s="104" t="s">
        <v>671</v>
      </c>
      <c r="B1027" s="104" t="str">
        <f>lookup(A1027,'LP 1.0 Countries and areas'!A:A,'LP 1.0 Countries and areas'!B:B)</f>
        <v>Algeria</v>
      </c>
      <c r="C1027" s="104" t="s">
        <v>5413</v>
      </c>
      <c r="D1027" s="104" t="s">
        <v>5414</v>
      </c>
      <c r="E1027" s="104"/>
      <c r="F1027" s="104" t="s">
        <v>3062</v>
      </c>
      <c r="H1027" s="108"/>
      <c r="I1027" s="104"/>
      <c r="J1027" s="104" t="s">
        <v>5413</v>
      </c>
      <c r="K1027" s="104"/>
      <c r="L1027" s="104"/>
      <c r="N1027" s="95"/>
      <c r="O1027" s="108" t="str">
        <f t="shared" si="3"/>
        <v/>
      </c>
    </row>
    <row r="1028">
      <c r="A1028" s="103" t="s">
        <v>671</v>
      </c>
      <c r="B1028" s="103" t="str">
        <f>lookup(A1028,'LP 1.0 Countries and areas'!A:A,'LP 1.0 Countries and areas'!B:B)</f>
        <v>Algeria</v>
      </c>
      <c r="C1028" s="103" t="s">
        <v>5415</v>
      </c>
      <c r="D1028" s="103" t="s">
        <v>5416</v>
      </c>
      <c r="E1028" s="103"/>
      <c r="F1028" s="103" t="s">
        <v>3062</v>
      </c>
      <c r="H1028" s="91"/>
      <c r="I1028" s="103"/>
      <c r="J1028" s="103" t="s">
        <v>5415</v>
      </c>
      <c r="K1028" s="103"/>
      <c r="L1028" s="103"/>
      <c r="N1028" s="87"/>
      <c r="O1028" s="91" t="str">
        <f t="shared" si="3"/>
        <v/>
      </c>
    </row>
    <row r="1029">
      <c r="A1029" s="104" t="s">
        <v>671</v>
      </c>
      <c r="B1029" s="104" t="str">
        <f>lookup(A1029,'LP 1.0 Countries and areas'!A:A,'LP 1.0 Countries and areas'!B:B)</f>
        <v>Algeria</v>
      </c>
      <c r="C1029" s="104" t="s">
        <v>5417</v>
      </c>
      <c r="D1029" s="104" t="s">
        <v>5418</v>
      </c>
      <c r="E1029" s="104"/>
      <c r="F1029" s="104" t="s">
        <v>3062</v>
      </c>
      <c r="H1029" s="108"/>
      <c r="I1029" s="104"/>
      <c r="J1029" s="104" t="s">
        <v>5417</v>
      </c>
      <c r="K1029" s="104"/>
      <c r="L1029" s="104"/>
      <c r="N1029" s="95"/>
      <c r="O1029" s="108" t="str">
        <f t="shared" si="3"/>
        <v/>
      </c>
    </row>
    <row r="1030">
      <c r="A1030" s="103" t="s">
        <v>671</v>
      </c>
      <c r="B1030" s="103" t="str">
        <f>lookup(A1030,'LP 1.0 Countries and areas'!A:A,'LP 1.0 Countries and areas'!B:B)</f>
        <v>Algeria</v>
      </c>
      <c r="C1030" s="103" t="s">
        <v>5419</v>
      </c>
      <c r="D1030" s="103" t="s">
        <v>5420</v>
      </c>
      <c r="E1030" s="103"/>
      <c r="F1030" s="103" t="s">
        <v>3062</v>
      </c>
      <c r="H1030" s="91"/>
      <c r="I1030" s="103"/>
      <c r="J1030" s="103" t="s">
        <v>5419</v>
      </c>
      <c r="K1030" s="103"/>
      <c r="L1030" s="103"/>
      <c r="N1030" s="87"/>
      <c r="O1030" s="91" t="str">
        <f t="shared" si="3"/>
        <v/>
      </c>
    </row>
    <row r="1031">
      <c r="A1031" s="104" t="s">
        <v>671</v>
      </c>
      <c r="B1031" s="104" t="str">
        <f>lookup(A1031,'LP 1.0 Countries and areas'!A:A,'LP 1.0 Countries and areas'!B:B)</f>
        <v>Algeria</v>
      </c>
      <c r="C1031" s="104" t="s">
        <v>5421</v>
      </c>
      <c r="D1031" s="104" t="s">
        <v>5422</v>
      </c>
      <c r="E1031" s="104"/>
      <c r="F1031" s="104" t="s">
        <v>3062</v>
      </c>
      <c r="H1031" s="108"/>
      <c r="I1031" s="104"/>
      <c r="J1031" s="104" t="s">
        <v>5421</v>
      </c>
      <c r="K1031" s="104"/>
      <c r="L1031" s="104"/>
      <c r="N1031" s="95"/>
      <c r="O1031" s="108" t="str">
        <f t="shared" si="3"/>
        <v/>
      </c>
    </row>
    <row r="1032">
      <c r="A1032" s="103" t="s">
        <v>671</v>
      </c>
      <c r="B1032" s="103" t="str">
        <f>lookup(A1032,'LP 1.0 Countries and areas'!A:A,'LP 1.0 Countries and areas'!B:B)</f>
        <v>Algeria</v>
      </c>
      <c r="C1032" s="103" t="s">
        <v>5423</v>
      </c>
      <c r="D1032" s="103" t="s">
        <v>5424</v>
      </c>
      <c r="E1032" s="103"/>
      <c r="F1032" s="103" t="s">
        <v>3062</v>
      </c>
      <c r="H1032" s="91"/>
      <c r="I1032" s="103"/>
      <c r="J1032" s="103" t="s">
        <v>5425</v>
      </c>
      <c r="K1032" s="103"/>
      <c r="L1032" s="103"/>
      <c r="N1032" s="87"/>
      <c r="O1032" s="91" t="str">
        <f t="shared" si="3"/>
        <v>Bejaia</v>
      </c>
    </row>
    <row r="1033">
      <c r="A1033" s="104" t="s">
        <v>671</v>
      </c>
      <c r="B1033" s="104" t="str">
        <f>lookup(A1033,'LP 1.0 Countries and areas'!A:A,'LP 1.0 Countries and areas'!B:B)</f>
        <v>Algeria</v>
      </c>
      <c r="C1033" s="104" t="s">
        <v>5426</v>
      </c>
      <c r="D1033" s="104" t="s">
        <v>5427</v>
      </c>
      <c r="E1033" s="104"/>
      <c r="F1033" s="104" t="s">
        <v>3062</v>
      </c>
      <c r="H1033" s="108"/>
      <c r="I1033" s="104"/>
      <c r="J1033" s="104" t="s">
        <v>5426</v>
      </c>
      <c r="K1033" s="104"/>
      <c r="L1033" s="104"/>
      <c r="N1033" s="95"/>
      <c r="O1033" s="108" t="str">
        <f t="shared" si="3"/>
        <v/>
      </c>
    </row>
    <row r="1034">
      <c r="A1034" s="103" t="s">
        <v>671</v>
      </c>
      <c r="B1034" s="103" t="str">
        <f>lookup(A1034,'LP 1.0 Countries and areas'!A:A,'LP 1.0 Countries and areas'!B:B)</f>
        <v>Algeria</v>
      </c>
      <c r="C1034" s="103" t="s">
        <v>5428</v>
      </c>
      <c r="D1034" s="103" t="s">
        <v>5429</v>
      </c>
      <c r="E1034" s="103"/>
      <c r="F1034" s="103" t="s">
        <v>3062</v>
      </c>
      <c r="H1034" s="91"/>
      <c r="I1034" s="103"/>
      <c r="J1034" s="103" t="s">
        <v>5430</v>
      </c>
      <c r="K1034" s="103"/>
      <c r="L1034" s="103"/>
      <c r="N1034" s="87"/>
      <c r="O1034" s="91" t="str">
        <f t="shared" si="3"/>
        <v>Bechar</v>
      </c>
    </row>
    <row r="1035">
      <c r="A1035" s="104" t="s">
        <v>671</v>
      </c>
      <c r="B1035" s="104" t="str">
        <f>lookup(A1035,'LP 1.0 Countries and areas'!A:A,'LP 1.0 Countries and areas'!B:B)</f>
        <v>Algeria</v>
      </c>
      <c r="C1035" s="104" t="s">
        <v>5431</v>
      </c>
      <c r="D1035" s="104" t="s">
        <v>5432</v>
      </c>
      <c r="E1035" s="104"/>
      <c r="F1035" s="104" t="s">
        <v>3062</v>
      </c>
      <c r="H1035" s="108"/>
      <c r="I1035" s="104"/>
      <c r="J1035" s="104" t="s">
        <v>5431</v>
      </c>
      <c r="K1035" s="104"/>
      <c r="L1035" s="104"/>
      <c r="N1035" s="95"/>
      <c r="O1035" s="108" t="str">
        <f t="shared" si="3"/>
        <v/>
      </c>
    </row>
    <row r="1036">
      <c r="A1036" s="103" t="s">
        <v>671</v>
      </c>
      <c r="B1036" s="103" t="str">
        <f>lookup(A1036,'LP 1.0 Countries and areas'!A:A,'LP 1.0 Countries and areas'!B:B)</f>
        <v>Algeria</v>
      </c>
      <c r="C1036" s="103" t="s">
        <v>5433</v>
      </c>
      <c r="D1036" s="103" t="s">
        <v>5434</v>
      </c>
      <c r="E1036" s="103"/>
      <c r="F1036" s="103" t="s">
        <v>3062</v>
      </c>
      <c r="H1036" s="91"/>
      <c r="I1036" s="103"/>
      <c r="J1036" s="103" t="s">
        <v>5433</v>
      </c>
      <c r="K1036" s="103"/>
      <c r="L1036" s="103"/>
      <c r="N1036" s="87"/>
      <c r="O1036" s="91" t="str">
        <f t="shared" si="3"/>
        <v/>
      </c>
    </row>
    <row r="1037">
      <c r="A1037" s="104" t="s">
        <v>671</v>
      </c>
      <c r="B1037" s="104" t="str">
        <f>lookup(A1037,'LP 1.0 Countries and areas'!A:A,'LP 1.0 Countries and areas'!B:B)</f>
        <v>Algeria</v>
      </c>
      <c r="C1037" s="104" t="s">
        <v>5435</v>
      </c>
      <c r="D1037" s="104" t="s">
        <v>5436</v>
      </c>
      <c r="E1037" s="104"/>
      <c r="F1037" s="104" t="s">
        <v>3062</v>
      </c>
      <c r="H1037" s="108"/>
      <c r="I1037" s="104"/>
      <c r="J1037" s="104" t="s">
        <v>5435</v>
      </c>
      <c r="K1037" s="104"/>
      <c r="L1037" s="104"/>
      <c r="N1037" s="95"/>
      <c r="O1037" s="108" t="str">
        <f t="shared" si="3"/>
        <v/>
      </c>
    </row>
    <row r="1038">
      <c r="A1038" s="103" t="s">
        <v>671</v>
      </c>
      <c r="B1038" s="103" t="str">
        <f>lookup(A1038,'LP 1.0 Countries and areas'!A:A,'LP 1.0 Countries and areas'!B:B)</f>
        <v>Algeria</v>
      </c>
      <c r="C1038" s="103" t="s">
        <v>5437</v>
      </c>
      <c r="D1038" s="103" t="s">
        <v>5438</v>
      </c>
      <c r="E1038" s="103"/>
      <c r="F1038" s="103" t="s">
        <v>3062</v>
      </c>
      <c r="H1038" s="91"/>
      <c r="I1038" s="103"/>
      <c r="J1038" s="103" t="s">
        <v>5439</v>
      </c>
      <c r="K1038" s="103"/>
      <c r="L1038" s="103"/>
      <c r="N1038" s="87"/>
      <c r="O1038" s="91" t="str">
        <f t="shared" si="3"/>
        <v>Tebessa</v>
      </c>
    </row>
    <row r="1039">
      <c r="A1039" s="104" t="s">
        <v>671</v>
      </c>
      <c r="B1039" s="104" t="str">
        <f>lookup(A1039,'LP 1.0 Countries and areas'!A:A,'LP 1.0 Countries and areas'!B:B)</f>
        <v>Algeria</v>
      </c>
      <c r="C1039" s="104" t="s">
        <v>5440</v>
      </c>
      <c r="D1039" s="104" t="s">
        <v>5441</v>
      </c>
      <c r="E1039" s="104"/>
      <c r="F1039" s="104" t="s">
        <v>3062</v>
      </c>
      <c r="H1039" s="108"/>
      <c r="I1039" s="104"/>
      <c r="J1039" s="104" t="s">
        <v>5440</v>
      </c>
      <c r="K1039" s="104"/>
      <c r="L1039" s="104"/>
      <c r="N1039" s="95"/>
      <c r="O1039" s="108" t="str">
        <f t="shared" si="3"/>
        <v/>
      </c>
    </row>
    <row r="1040">
      <c r="A1040" s="103" t="s">
        <v>671</v>
      </c>
      <c r="B1040" s="103" t="str">
        <f>lookup(A1040,'LP 1.0 Countries and areas'!A:A,'LP 1.0 Countries and areas'!B:B)</f>
        <v>Algeria</v>
      </c>
      <c r="C1040" s="103" t="s">
        <v>5442</v>
      </c>
      <c r="D1040" s="103" t="s">
        <v>5443</v>
      </c>
      <c r="E1040" s="103"/>
      <c r="F1040" s="103" t="s">
        <v>3062</v>
      </c>
      <c r="H1040" s="91"/>
      <c r="I1040" s="103"/>
      <c r="J1040" s="103" t="s">
        <v>5442</v>
      </c>
      <c r="K1040" s="103"/>
      <c r="L1040" s="103"/>
      <c r="N1040" s="87"/>
      <c r="O1040" s="91" t="str">
        <f t="shared" si="3"/>
        <v/>
      </c>
    </row>
    <row r="1041">
      <c r="A1041" s="104" t="s">
        <v>671</v>
      </c>
      <c r="B1041" s="104" t="str">
        <f>lookup(A1041,'LP 1.0 Countries and areas'!A:A,'LP 1.0 Countries and areas'!B:B)</f>
        <v>Algeria</v>
      </c>
      <c r="C1041" s="104" t="s">
        <v>5444</v>
      </c>
      <c r="D1041" s="104" t="s">
        <v>5445</v>
      </c>
      <c r="E1041" s="104"/>
      <c r="F1041" s="104" t="s">
        <v>3062</v>
      </c>
      <c r="H1041" s="108"/>
      <c r="I1041" s="104"/>
      <c r="J1041" s="104" t="s">
        <v>5444</v>
      </c>
      <c r="K1041" s="104"/>
      <c r="L1041" s="104"/>
      <c r="N1041" s="95"/>
      <c r="O1041" s="108" t="str">
        <f t="shared" si="3"/>
        <v/>
      </c>
    </row>
    <row r="1042">
      <c r="A1042" s="103" t="s">
        <v>671</v>
      </c>
      <c r="B1042" s="103" t="str">
        <f>lookup(A1042,'LP 1.0 Countries and areas'!A:A,'LP 1.0 Countries and areas'!B:B)</f>
        <v>Algeria</v>
      </c>
      <c r="C1042" s="103" t="s">
        <v>5446</v>
      </c>
      <c r="D1042" s="103" t="s">
        <v>5447</v>
      </c>
      <c r="E1042" s="103"/>
      <c r="F1042" s="103" t="s">
        <v>3062</v>
      </c>
      <c r="H1042" s="91"/>
      <c r="I1042" s="103"/>
      <c r="J1042" s="103" t="s">
        <v>5448</v>
      </c>
      <c r="K1042" s="103"/>
      <c r="L1042" s="103"/>
      <c r="N1042" s="87"/>
      <c r="O1042" s="91" t="str">
        <f t="shared" si="3"/>
        <v>Algiers</v>
      </c>
    </row>
    <row r="1043">
      <c r="A1043" s="104" t="s">
        <v>671</v>
      </c>
      <c r="B1043" s="104" t="str">
        <f>lookup(A1043,'LP 1.0 Countries and areas'!A:A,'LP 1.0 Countries and areas'!B:B)</f>
        <v>Algeria</v>
      </c>
      <c r="C1043" s="104" t="s">
        <v>5449</v>
      </c>
      <c r="D1043" s="104" t="s">
        <v>5450</v>
      </c>
      <c r="E1043" s="104"/>
      <c r="F1043" s="104" t="s">
        <v>3062</v>
      </c>
      <c r="H1043" s="108"/>
      <c r="I1043" s="104"/>
      <c r="J1043" s="104" t="s">
        <v>5449</v>
      </c>
      <c r="K1043" s="104"/>
      <c r="L1043" s="104"/>
      <c r="N1043" s="95"/>
      <c r="O1043" s="108" t="str">
        <f t="shared" si="3"/>
        <v/>
      </c>
    </row>
    <row r="1044">
      <c r="A1044" s="103" t="s">
        <v>671</v>
      </c>
      <c r="B1044" s="103" t="str">
        <f>lookup(A1044,'LP 1.0 Countries and areas'!A:A,'LP 1.0 Countries and areas'!B:B)</f>
        <v>Algeria</v>
      </c>
      <c r="C1044" s="103" t="s">
        <v>5451</v>
      </c>
      <c r="D1044" s="103" t="s">
        <v>5452</v>
      </c>
      <c r="E1044" s="103"/>
      <c r="F1044" s="103" t="s">
        <v>3062</v>
      </c>
      <c r="H1044" s="91"/>
      <c r="I1044" s="103"/>
      <c r="J1044" s="103" t="s">
        <v>5451</v>
      </c>
      <c r="K1044" s="103"/>
      <c r="L1044" s="103"/>
      <c r="N1044" s="87"/>
      <c r="O1044" s="91" t="str">
        <f t="shared" si="3"/>
        <v/>
      </c>
    </row>
    <row r="1045">
      <c r="A1045" s="104" t="s">
        <v>671</v>
      </c>
      <c r="B1045" s="104" t="str">
        <f>lookup(A1045,'LP 1.0 Countries and areas'!A:A,'LP 1.0 Countries and areas'!B:B)</f>
        <v>Algeria</v>
      </c>
      <c r="C1045" s="104" t="s">
        <v>5453</v>
      </c>
      <c r="D1045" s="104" t="s">
        <v>5454</v>
      </c>
      <c r="E1045" s="104"/>
      <c r="F1045" s="104" t="s">
        <v>3062</v>
      </c>
      <c r="H1045" s="108"/>
      <c r="I1045" s="104"/>
      <c r="J1045" s="104" t="s">
        <v>5455</v>
      </c>
      <c r="K1045" s="104"/>
      <c r="L1045" s="104"/>
      <c r="N1045" s="95"/>
      <c r="O1045" s="108" t="str">
        <f t="shared" si="3"/>
        <v>Setif</v>
      </c>
    </row>
    <row r="1046">
      <c r="A1046" s="103" t="s">
        <v>671</v>
      </c>
      <c r="B1046" s="103" t="str">
        <f>lookup(A1046,'LP 1.0 Countries and areas'!A:A,'LP 1.0 Countries and areas'!B:B)</f>
        <v>Algeria</v>
      </c>
      <c r="C1046" s="103" t="s">
        <v>5456</v>
      </c>
      <c r="D1046" s="103" t="s">
        <v>5457</v>
      </c>
      <c r="E1046" s="103"/>
      <c r="F1046" s="103" t="s">
        <v>3062</v>
      </c>
      <c r="H1046" s="91"/>
      <c r="I1046" s="103"/>
      <c r="J1046" s="103" t="s">
        <v>5458</v>
      </c>
      <c r="K1046" s="103"/>
      <c r="L1046" s="103"/>
      <c r="N1046" s="87"/>
      <c r="O1046" s="91" t="str">
        <f t="shared" si="3"/>
        <v>Saida</v>
      </c>
    </row>
    <row r="1047">
      <c r="A1047" s="104" t="s">
        <v>671</v>
      </c>
      <c r="B1047" s="104" t="str">
        <f>lookup(A1047,'LP 1.0 Countries and areas'!A:A,'LP 1.0 Countries and areas'!B:B)</f>
        <v>Algeria</v>
      </c>
      <c r="C1047" s="104" t="s">
        <v>5459</v>
      </c>
      <c r="D1047" s="104" t="s">
        <v>5460</v>
      </c>
      <c r="E1047" s="104"/>
      <c r="F1047" s="104" t="s">
        <v>3062</v>
      </c>
      <c r="H1047" s="108"/>
      <c r="I1047" s="104"/>
      <c r="J1047" s="104" t="s">
        <v>5459</v>
      </c>
      <c r="K1047" s="104"/>
      <c r="L1047" s="104"/>
      <c r="N1047" s="95"/>
      <c r="O1047" s="108" t="str">
        <f t="shared" si="3"/>
        <v/>
      </c>
    </row>
    <row r="1048">
      <c r="A1048" s="103" t="s">
        <v>671</v>
      </c>
      <c r="B1048" s="103" t="str">
        <f>lookup(A1048,'LP 1.0 Countries and areas'!A:A,'LP 1.0 Countries and areas'!B:B)</f>
        <v>Algeria</v>
      </c>
      <c r="C1048" s="103" t="s">
        <v>5461</v>
      </c>
      <c r="D1048" s="103" t="s">
        <v>5462</v>
      </c>
      <c r="E1048" s="103"/>
      <c r="F1048" s="103" t="s">
        <v>3062</v>
      </c>
      <c r="H1048" s="91"/>
      <c r="I1048" s="103"/>
      <c r="J1048" s="103" t="s">
        <v>5463</v>
      </c>
      <c r="K1048" s="103"/>
      <c r="L1048" s="103"/>
      <c r="N1048" s="87"/>
      <c r="O1048" s="91" t="str">
        <f t="shared" si="3"/>
        <v>Sidi Bel Abbes</v>
      </c>
    </row>
    <row r="1049">
      <c r="A1049" s="104" t="s">
        <v>671</v>
      </c>
      <c r="B1049" s="104" t="str">
        <f>lookup(A1049,'LP 1.0 Countries and areas'!A:A,'LP 1.0 Countries and areas'!B:B)</f>
        <v>Algeria</v>
      </c>
      <c r="C1049" s="104" t="s">
        <v>5464</v>
      </c>
      <c r="D1049" s="104" t="s">
        <v>5465</v>
      </c>
      <c r="E1049" s="104"/>
      <c r="F1049" s="104" t="s">
        <v>3062</v>
      </c>
      <c r="H1049" s="108"/>
      <c r="I1049" s="104"/>
      <c r="J1049" s="104" t="s">
        <v>5464</v>
      </c>
      <c r="K1049" s="104"/>
      <c r="L1049" s="104"/>
      <c r="N1049" s="95"/>
      <c r="O1049" s="108" t="str">
        <f t="shared" si="3"/>
        <v/>
      </c>
    </row>
    <row r="1050">
      <c r="A1050" s="103" t="s">
        <v>671</v>
      </c>
      <c r="B1050" s="103" t="str">
        <f>lookup(A1050,'LP 1.0 Countries and areas'!A:A,'LP 1.0 Countries and areas'!B:B)</f>
        <v>Algeria</v>
      </c>
      <c r="C1050" s="103" t="s">
        <v>5466</v>
      </c>
      <c r="D1050" s="103" t="s">
        <v>5467</v>
      </c>
      <c r="E1050" s="103"/>
      <c r="F1050" s="103" t="s">
        <v>3062</v>
      </c>
      <c r="H1050" s="91"/>
      <c r="I1050" s="103"/>
      <c r="J1050" s="103" t="s">
        <v>5466</v>
      </c>
      <c r="K1050" s="103"/>
      <c r="L1050" s="103"/>
      <c r="N1050" s="87"/>
      <c r="O1050" s="91" t="str">
        <f t="shared" si="3"/>
        <v/>
      </c>
    </row>
    <row r="1051">
      <c r="A1051" s="104" t="s">
        <v>671</v>
      </c>
      <c r="B1051" s="104" t="str">
        <f>lookup(A1051,'LP 1.0 Countries and areas'!A:A,'LP 1.0 Countries and areas'!B:B)</f>
        <v>Algeria</v>
      </c>
      <c r="C1051" s="104" t="s">
        <v>5468</v>
      </c>
      <c r="D1051" s="104" t="s">
        <v>5469</v>
      </c>
      <c r="E1051" s="104"/>
      <c r="F1051" s="104" t="s">
        <v>3062</v>
      </c>
      <c r="H1051" s="108"/>
      <c r="I1051" s="104"/>
      <c r="J1051" s="104" t="s">
        <v>5468</v>
      </c>
      <c r="K1051" s="104"/>
      <c r="L1051" s="104"/>
      <c r="N1051" s="95"/>
      <c r="O1051" s="108" t="str">
        <f t="shared" si="3"/>
        <v/>
      </c>
    </row>
    <row r="1052">
      <c r="A1052" s="103" t="s">
        <v>671</v>
      </c>
      <c r="B1052" s="103" t="str">
        <f>lookup(A1052,'LP 1.0 Countries and areas'!A:A,'LP 1.0 Countries and areas'!B:B)</f>
        <v>Algeria</v>
      </c>
      <c r="C1052" s="103" t="s">
        <v>5470</v>
      </c>
      <c r="D1052" s="103" t="s">
        <v>5471</v>
      </c>
      <c r="E1052" s="103"/>
      <c r="F1052" s="103" t="s">
        <v>3062</v>
      </c>
      <c r="H1052" s="91"/>
      <c r="I1052" s="103"/>
      <c r="J1052" s="103" t="s">
        <v>5472</v>
      </c>
      <c r="K1052" s="103"/>
      <c r="L1052" s="103"/>
      <c r="N1052" s="87"/>
      <c r="O1052" s="91" t="str">
        <f t="shared" si="3"/>
        <v>Medea</v>
      </c>
    </row>
    <row r="1053">
      <c r="A1053" s="104" t="s">
        <v>671</v>
      </c>
      <c r="B1053" s="104" t="str">
        <f>lookup(A1053,'LP 1.0 Countries and areas'!A:A,'LP 1.0 Countries and areas'!B:B)</f>
        <v>Algeria</v>
      </c>
      <c r="C1053" s="104" t="s">
        <v>5473</v>
      </c>
      <c r="D1053" s="104" t="s">
        <v>5474</v>
      </c>
      <c r="E1053" s="104"/>
      <c r="F1053" s="104" t="s">
        <v>3062</v>
      </c>
      <c r="H1053" s="108"/>
      <c r="I1053" s="104"/>
      <c r="J1053" s="104" t="s">
        <v>5473</v>
      </c>
      <c r="K1053" s="104"/>
      <c r="L1053" s="104"/>
      <c r="N1053" s="95"/>
      <c r="O1053" s="108" t="str">
        <f t="shared" si="3"/>
        <v/>
      </c>
    </row>
    <row r="1054">
      <c r="A1054" s="103" t="s">
        <v>671</v>
      </c>
      <c r="B1054" s="103" t="str">
        <f>lookup(A1054,'LP 1.0 Countries and areas'!A:A,'LP 1.0 Countries and areas'!B:B)</f>
        <v>Algeria</v>
      </c>
      <c r="C1054" s="103" t="s">
        <v>5475</v>
      </c>
      <c r="D1054" s="103" t="s">
        <v>5476</v>
      </c>
      <c r="E1054" s="103"/>
      <c r="F1054" s="103" t="s">
        <v>3062</v>
      </c>
      <c r="H1054" s="91"/>
      <c r="I1054" s="103"/>
      <c r="J1054" s="103" t="s">
        <v>5475</v>
      </c>
      <c r="K1054" s="103"/>
      <c r="L1054" s="103"/>
      <c r="N1054" s="87"/>
      <c r="O1054" s="91" t="str">
        <f t="shared" si="3"/>
        <v/>
      </c>
    </row>
    <row r="1055">
      <c r="A1055" s="104" t="s">
        <v>671</v>
      </c>
      <c r="B1055" s="104" t="str">
        <f>lookup(A1055,'LP 1.0 Countries and areas'!A:A,'LP 1.0 Countries and areas'!B:B)</f>
        <v>Algeria</v>
      </c>
      <c r="C1055" s="104" t="s">
        <v>5477</v>
      </c>
      <c r="D1055" s="104" t="s">
        <v>5478</v>
      </c>
      <c r="E1055" s="104"/>
      <c r="F1055" s="104" t="s">
        <v>3062</v>
      </c>
      <c r="H1055" s="108"/>
      <c r="I1055" s="104"/>
      <c r="J1055" s="104" t="s">
        <v>5477</v>
      </c>
      <c r="K1055" s="104"/>
      <c r="L1055" s="104"/>
      <c r="N1055" s="95"/>
      <c r="O1055" s="108" t="str">
        <f t="shared" si="3"/>
        <v/>
      </c>
    </row>
    <row r="1056">
      <c r="A1056" s="103" t="s">
        <v>671</v>
      </c>
      <c r="B1056" s="103" t="str">
        <f>lookup(A1056,'LP 1.0 Countries and areas'!A:A,'LP 1.0 Countries and areas'!B:B)</f>
        <v>Algeria</v>
      </c>
      <c r="C1056" s="103" t="s">
        <v>5479</v>
      </c>
      <c r="D1056" s="103" t="s">
        <v>5480</v>
      </c>
      <c r="E1056" s="103"/>
      <c r="F1056" s="103" t="s">
        <v>3062</v>
      </c>
      <c r="H1056" s="91"/>
      <c r="I1056" s="103"/>
      <c r="J1056" s="103" t="s">
        <v>5479</v>
      </c>
      <c r="K1056" s="103"/>
      <c r="L1056" s="103"/>
      <c r="N1056" s="87"/>
      <c r="O1056" s="91" t="str">
        <f t="shared" si="3"/>
        <v/>
      </c>
    </row>
    <row r="1057">
      <c r="A1057" s="104" t="s">
        <v>671</v>
      </c>
      <c r="B1057" s="104" t="str">
        <f>lookup(A1057,'LP 1.0 Countries and areas'!A:A,'LP 1.0 Countries and areas'!B:B)</f>
        <v>Algeria</v>
      </c>
      <c r="C1057" s="104" t="s">
        <v>5481</v>
      </c>
      <c r="D1057" s="104" t="s">
        <v>5482</v>
      </c>
      <c r="E1057" s="104"/>
      <c r="F1057" s="104" t="s">
        <v>3062</v>
      </c>
      <c r="H1057" s="108"/>
      <c r="I1057" s="104"/>
      <c r="J1057" s="104" t="s">
        <v>5481</v>
      </c>
      <c r="K1057" s="104"/>
      <c r="L1057" s="104"/>
      <c r="N1057" s="95"/>
      <c r="O1057" s="108" t="str">
        <f t="shared" si="3"/>
        <v/>
      </c>
    </row>
    <row r="1058">
      <c r="A1058" s="103" t="s">
        <v>671</v>
      </c>
      <c r="B1058" s="103" t="str">
        <f>lookup(A1058,'LP 1.0 Countries and areas'!A:A,'LP 1.0 Countries and areas'!B:B)</f>
        <v>Algeria</v>
      </c>
      <c r="C1058" s="103" t="s">
        <v>5483</v>
      </c>
      <c r="D1058" s="103" t="s">
        <v>5484</v>
      </c>
      <c r="E1058" s="103"/>
      <c r="F1058" s="103" t="s">
        <v>3062</v>
      </c>
      <c r="H1058" s="91"/>
      <c r="I1058" s="103"/>
      <c r="J1058" s="103" t="s">
        <v>5483</v>
      </c>
      <c r="K1058" s="103"/>
      <c r="L1058" s="103"/>
      <c r="N1058" s="87"/>
      <c r="O1058" s="91" t="str">
        <f t="shared" si="3"/>
        <v/>
      </c>
    </row>
    <row r="1059">
      <c r="A1059" s="104" t="s">
        <v>671</v>
      </c>
      <c r="B1059" s="104" t="str">
        <f>lookup(A1059,'LP 1.0 Countries and areas'!A:A,'LP 1.0 Countries and areas'!B:B)</f>
        <v>Algeria</v>
      </c>
      <c r="C1059" s="104" t="s">
        <v>5485</v>
      </c>
      <c r="D1059" s="104" t="s">
        <v>5486</v>
      </c>
      <c r="E1059" s="104"/>
      <c r="F1059" s="104" t="s">
        <v>3062</v>
      </c>
      <c r="H1059" s="108"/>
      <c r="I1059" s="104"/>
      <c r="J1059" s="104" t="s">
        <v>5485</v>
      </c>
      <c r="K1059" s="104"/>
      <c r="L1059" s="104"/>
      <c r="N1059" s="95"/>
      <c r="O1059" s="108" t="str">
        <f t="shared" si="3"/>
        <v/>
      </c>
    </row>
    <row r="1060">
      <c r="A1060" s="103" t="s">
        <v>671</v>
      </c>
      <c r="B1060" s="103" t="str">
        <f>lookup(A1060,'LP 1.0 Countries and areas'!A:A,'LP 1.0 Countries and areas'!B:B)</f>
        <v>Algeria</v>
      </c>
      <c r="C1060" s="103" t="s">
        <v>5487</v>
      </c>
      <c r="D1060" s="103" t="s">
        <v>5488</v>
      </c>
      <c r="E1060" s="103"/>
      <c r="F1060" s="103" t="s">
        <v>3062</v>
      </c>
      <c r="H1060" s="91"/>
      <c r="I1060" s="103"/>
      <c r="J1060" s="103" t="s">
        <v>5489</v>
      </c>
      <c r="K1060" s="103"/>
      <c r="L1060" s="103"/>
      <c r="N1060" s="87"/>
      <c r="O1060" s="91" t="str">
        <f t="shared" si="3"/>
        <v>Bordj Bou Arreridj</v>
      </c>
    </row>
    <row r="1061">
      <c r="A1061" s="104" t="s">
        <v>671</v>
      </c>
      <c r="B1061" s="104" t="str">
        <f>lookup(A1061,'LP 1.0 Countries and areas'!A:A,'LP 1.0 Countries and areas'!B:B)</f>
        <v>Algeria</v>
      </c>
      <c r="C1061" s="104" t="s">
        <v>5490</v>
      </c>
      <c r="D1061" s="104" t="s">
        <v>5491</v>
      </c>
      <c r="E1061" s="104"/>
      <c r="F1061" s="104" t="s">
        <v>3062</v>
      </c>
      <c r="H1061" s="108"/>
      <c r="I1061" s="104"/>
      <c r="J1061" s="104" t="s">
        <v>5492</v>
      </c>
      <c r="K1061" s="104"/>
      <c r="L1061" s="104"/>
      <c r="N1061" s="95"/>
      <c r="O1061" s="108" t="str">
        <f t="shared" si="3"/>
        <v>Boumerdes</v>
      </c>
    </row>
    <row r="1062">
      <c r="A1062" s="103" t="s">
        <v>671</v>
      </c>
      <c r="B1062" s="103" t="str">
        <f>lookup(A1062,'LP 1.0 Countries and areas'!A:A,'LP 1.0 Countries and areas'!B:B)</f>
        <v>Algeria</v>
      </c>
      <c r="C1062" s="103" t="s">
        <v>5493</v>
      </c>
      <c r="D1062" s="103" t="s">
        <v>5494</v>
      </c>
      <c r="E1062" s="103"/>
      <c r="F1062" s="103" t="s">
        <v>3062</v>
      </c>
      <c r="H1062" s="91"/>
      <c r="I1062" s="103"/>
      <c r="J1062" s="103" t="s">
        <v>5493</v>
      </c>
      <c r="K1062" s="103"/>
      <c r="L1062" s="103"/>
      <c r="N1062" s="87"/>
      <c r="O1062" s="91" t="str">
        <f t="shared" si="3"/>
        <v/>
      </c>
    </row>
    <row r="1063">
      <c r="A1063" s="104" t="s">
        <v>671</v>
      </c>
      <c r="B1063" s="104" t="str">
        <f>lookup(A1063,'LP 1.0 Countries and areas'!A:A,'LP 1.0 Countries and areas'!B:B)</f>
        <v>Algeria</v>
      </c>
      <c r="C1063" s="104" t="s">
        <v>5495</v>
      </c>
      <c r="D1063" s="104" t="s">
        <v>5496</v>
      </c>
      <c r="E1063" s="104"/>
      <c r="F1063" s="104" t="s">
        <v>3062</v>
      </c>
      <c r="H1063" s="108"/>
      <c r="I1063" s="104"/>
      <c r="J1063" s="104" t="s">
        <v>5495</v>
      </c>
      <c r="K1063" s="104"/>
      <c r="L1063" s="104"/>
      <c r="N1063" s="95"/>
      <c r="O1063" s="108" t="str">
        <f t="shared" si="3"/>
        <v/>
      </c>
    </row>
    <row r="1064">
      <c r="A1064" s="103" t="s">
        <v>671</v>
      </c>
      <c r="B1064" s="103" t="str">
        <f>lookup(A1064,'LP 1.0 Countries and areas'!A:A,'LP 1.0 Countries and areas'!B:B)</f>
        <v>Algeria</v>
      </c>
      <c r="C1064" s="103" t="s">
        <v>5497</v>
      </c>
      <c r="D1064" s="103" t="s">
        <v>5498</v>
      </c>
      <c r="E1064" s="103"/>
      <c r="F1064" s="103" t="s">
        <v>3062</v>
      </c>
      <c r="H1064" s="91"/>
      <c r="I1064" s="103"/>
      <c r="J1064" s="103" t="s">
        <v>5497</v>
      </c>
      <c r="K1064" s="103"/>
      <c r="L1064" s="103"/>
      <c r="N1064" s="87"/>
      <c r="O1064" s="91" t="str">
        <f t="shared" si="3"/>
        <v/>
      </c>
    </row>
    <row r="1065">
      <c r="A1065" s="104" t="s">
        <v>671</v>
      </c>
      <c r="B1065" s="104" t="str">
        <f>lookup(A1065,'LP 1.0 Countries and areas'!A:A,'LP 1.0 Countries and areas'!B:B)</f>
        <v>Algeria</v>
      </c>
      <c r="C1065" s="104" t="s">
        <v>5499</v>
      </c>
      <c r="D1065" s="104" t="s">
        <v>5500</v>
      </c>
      <c r="E1065" s="104"/>
      <c r="F1065" s="104" t="s">
        <v>3062</v>
      </c>
      <c r="H1065" s="108"/>
      <c r="I1065" s="104"/>
      <c r="J1065" s="104" t="s">
        <v>5499</v>
      </c>
      <c r="K1065" s="104"/>
      <c r="L1065" s="104"/>
      <c r="N1065" s="95"/>
      <c r="O1065" s="108" t="str">
        <f t="shared" si="3"/>
        <v/>
      </c>
    </row>
    <row r="1066">
      <c r="A1066" s="103" t="s">
        <v>671</v>
      </c>
      <c r="B1066" s="103" t="str">
        <f>lookup(A1066,'LP 1.0 Countries and areas'!A:A,'LP 1.0 Countries and areas'!B:B)</f>
        <v>Algeria</v>
      </c>
      <c r="C1066" s="103" t="s">
        <v>5501</v>
      </c>
      <c r="D1066" s="103" t="s">
        <v>5502</v>
      </c>
      <c r="E1066" s="103"/>
      <c r="F1066" s="103" t="s">
        <v>3062</v>
      </c>
      <c r="H1066" s="91"/>
      <c r="I1066" s="103"/>
      <c r="J1066" s="103" t="s">
        <v>5501</v>
      </c>
      <c r="K1066" s="103"/>
      <c r="L1066" s="103"/>
      <c r="N1066" s="87"/>
      <c r="O1066" s="91" t="str">
        <f t="shared" si="3"/>
        <v/>
      </c>
    </row>
    <row r="1067">
      <c r="A1067" s="104" t="s">
        <v>671</v>
      </c>
      <c r="B1067" s="104" t="str">
        <f>lookup(A1067,'LP 1.0 Countries and areas'!A:A,'LP 1.0 Countries and areas'!B:B)</f>
        <v>Algeria</v>
      </c>
      <c r="C1067" s="104" t="s">
        <v>5503</v>
      </c>
      <c r="D1067" s="104" t="s">
        <v>5504</v>
      </c>
      <c r="E1067" s="104"/>
      <c r="F1067" s="104" t="s">
        <v>3062</v>
      </c>
      <c r="H1067" s="108"/>
      <c r="I1067" s="104"/>
      <c r="J1067" s="104" t="s">
        <v>5503</v>
      </c>
      <c r="K1067" s="104"/>
      <c r="L1067" s="104"/>
      <c r="N1067" s="95"/>
      <c r="O1067" s="108" t="str">
        <f t="shared" si="3"/>
        <v/>
      </c>
    </row>
    <row r="1068">
      <c r="A1068" s="103" t="s">
        <v>671</v>
      </c>
      <c r="B1068" s="103" t="str">
        <f>lookup(A1068,'LP 1.0 Countries and areas'!A:A,'LP 1.0 Countries and areas'!B:B)</f>
        <v>Algeria</v>
      </c>
      <c r="C1068" s="103" t="s">
        <v>5505</v>
      </c>
      <c r="D1068" s="103" t="s">
        <v>5506</v>
      </c>
      <c r="E1068" s="103"/>
      <c r="F1068" s="103" t="s">
        <v>3062</v>
      </c>
      <c r="H1068" s="91"/>
      <c r="I1068" s="103"/>
      <c r="J1068" s="103" t="s">
        <v>5505</v>
      </c>
      <c r="K1068" s="103"/>
      <c r="L1068" s="103"/>
      <c r="N1068" s="87"/>
      <c r="O1068" s="91" t="str">
        <f t="shared" si="3"/>
        <v/>
      </c>
    </row>
    <row r="1069">
      <c r="A1069" s="104" t="s">
        <v>671</v>
      </c>
      <c r="B1069" s="104" t="str">
        <f>lookup(A1069,'LP 1.0 Countries and areas'!A:A,'LP 1.0 Countries and areas'!B:B)</f>
        <v>Algeria</v>
      </c>
      <c r="C1069" s="104" t="s">
        <v>5507</v>
      </c>
      <c r="D1069" s="104" t="s">
        <v>5508</v>
      </c>
      <c r="E1069" s="104"/>
      <c r="F1069" s="104" t="s">
        <v>3062</v>
      </c>
      <c r="H1069" s="108"/>
      <c r="I1069" s="104"/>
      <c r="J1069" s="104" t="s">
        <v>5507</v>
      </c>
      <c r="K1069" s="104"/>
      <c r="L1069" s="104"/>
      <c r="N1069" s="95"/>
      <c r="O1069" s="108" t="str">
        <f t="shared" si="3"/>
        <v/>
      </c>
    </row>
    <row r="1070">
      <c r="A1070" s="103" t="s">
        <v>671</v>
      </c>
      <c r="B1070" s="103" t="str">
        <f>lookup(A1070,'LP 1.0 Countries and areas'!A:A,'LP 1.0 Countries and areas'!B:B)</f>
        <v>Algeria</v>
      </c>
      <c r="C1070" s="103" t="s">
        <v>5509</v>
      </c>
      <c r="D1070" s="103" t="s">
        <v>5510</v>
      </c>
      <c r="E1070" s="103"/>
      <c r="F1070" s="103" t="s">
        <v>3062</v>
      </c>
      <c r="H1070" s="91"/>
      <c r="I1070" s="103"/>
      <c r="J1070" s="103" t="s">
        <v>5511</v>
      </c>
      <c r="K1070" s="103"/>
      <c r="L1070" s="103"/>
      <c r="N1070" s="87"/>
      <c r="O1070" s="91" t="str">
        <f t="shared" si="3"/>
        <v>Ain Defla</v>
      </c>
    </row>
    <row r="1071">
      <c r="A1071" s="104" t="s">
        <v>671</v>
      </c>
      <c r="B1071" s="104" t="str">
        <f>lookup(A1071,'LP 1.0 Countries and areas'!A:A,'LP 1.0 Countries and areas'!B:B)</f>
        <v>Algeria</v>
      </c>
      <c r="C1071" s="104" t="s">
        <v>5512</v>
      </c>
      <c r="D1071" s="104" t="s">
        <v>5513</v>
      </c>
      <c r="E1071" s="104"/>
      <c r="F1071" s="104" t="s">
        <v>3062</v>
      </c>
      <c r="H1071" s="108"/>
      <c r="I1071" s="104"/>
      <c r="J1071" s="104" t="s">
        <v>5512</v>
      </c>
      <c r="K1071" s="104"/>
      <c r="L1071" s="104"/>
      <c r="N1071" s="95"/>
      <c r="O1071" s="108" t="str">
        <f t="shared" si="3"/>
        <v/>
      </c>
    </row>
    <row r="1072">
      <c r="A1072" s="103" t="s">
        <v>671</v>
      </c>
      <c r="B1072" s="103" t="str">
        <f>lookup(A1072,'LP 1.0 Countries and areas'!A:A,'LP 1.0 Countries and areas'!B:B)</f>
        <v>Algeria</v>
      </c>
      <c r="C1072" s="103" t="s">
        <v>5514</v>
      </c>
      <c r="D1072" s="103" t="s">
        <v>5515</v>
      </c>
      <c r="E1072" s="103"/>
      <c r="F1072" s="103" t="s">
        <v>3062</v>
      </c>
      <c r="H1072" s="91"/>
      <c r="I1072" s="103"/>
      <c r="J1072" s="103" t="s">
        <v>5516</v>
      </c>
      <c r="K1072" s="103"/>
      <c r="L1072" s="103"/>
      <c r="N1072" s="87"/>
      <c r="O1072" s="91" t="str">
        <f t="shared" si="3"/>
        <v>Ain Temouchent</v>
      </c>
    </row>
    <row r="1073">
      <c r="A1073" s="104" t="s">
        <v>671</v>
      </c>
      <c r="B1073" s="104" t="str">
        <f>lookup(A1073,'LP 1.0 Countries and areas'!A:A,'LP 1.0 Countries and areas'!B:B)</f>
        <v>Algeria</v>
      </c>
      <c r="C1073" s="104" t="s">
        <v>5517</v>
      </c>
      <c r="D1073" s="104" t="s">
        <v>5518</v>
      </c>
      <c r="E1073" s="104"/>
      <c r="F1073" s="104" t="s">
        <v>3062</v>
      </c>
      <c r="H1073" s="108"/>
      <c r="I1073" s="104"/>
      <c r="J1073" s="104" t="s">
        <v>5519</v>
      </c>
      <c r="K1073" s="104"/>
      <c r="L1073" s="104"/>
      <c r="N1073" s="95"/>
      <c r="O1073" s="108" t="str">
        <f t="shared" si="3"/>
        <v>Ghardaia</v>
      </c>
    </row>
    <row r="1074">
      <c r="A1074" s="103" t="s">
        <v>671</v>
      </c>
      <c r="B1074" s="103" t="str">
        <f>lookup(A1074,'LP 1.0 Countries and areas'!A:A,'LP 1.0 Countries and areas'!B:B)</f>
        <v>Algeria</v>
      </c>
      <c r="C1074" s="103" t="s">
        <v>5520</v>
      </c>
      <c r="D1074" s="103" t="s">
        <v>5521</v>
      </c>
      <c r="E1074" s="103"/>
      <c r="F1074" s="103" t="s">
        <v>3062</v>
      </c>
      <c r="H1074" s="91"/>
      <c r="I1074" s="103"/>
      <c r="J1074" s="103" t="s">
        <v>5520</v>
      </c>
      <c r="K1074" s="103"/>
      <c r="L1074" s="103"/>
      <c r="N1074" s="87"/>
      <c r="O1074" s="91" t="str">
        <f t="shared" si="3"/>
        <v/>
      </c>
    </row>
    <row r="1075">
      <c r="A1075" s="104" t="s">
        <v>677</v>
      </c>
      <c r="B1075" s="104" t="str">
        <f>lookup(A1075,'LP 1.0 Countries and areas'!A:A,'LP 1.0 Countries and areas'!B:B)</f>
        <v>Ecuador</v>
      </c>
      <c r="C1075" s="104" t="s">
        <v>5522</v>
      </c>
      <c r="D1075" s="104" t="s">
        <v>5523</v>
      </c>
      <c r="E1075" s="104"/>
      <c r="F1075" s="104" t="s">
        <v>3062</v>
      </c>
      <c r="H1075" s="108"/>
      <c r="I1075" s="104"/>
      <c r="J1075" s="104" t="s">
        <v>5522</v>
      </c>
      <c r="K1075" s="104"/>
      <c r="L1075" s="104"/>
      <c r="N1075" s="95"/>
      <c r="O1075" s="108" t="str">
        <f t="shared" si="3"/>
        <v/>
      </c>
    </row>
    <row r="1076">
      <c r="A1076" s="103" t="s">
        <v>677</v>
      </c>
      <c r="B1076" s="103" t="str">
        <f>lookup(A1076,'LP 1.0 Countries and areas'!A:A,'LP 1.0 Countries and areas'!B:B)</f>
        <v>Ecuador</v>
      </c>
      <c r="C1076" s="103" t="s">
        <v>4809</v>
      </c>
      <c r="D1076" s="103" t="s">
        <v>5524</v>
      </c>
      <c r="E1076" s="103"/>
      <c r="F1076" s="103" t="s">
        <v>3062</v>
      </c>
      <c r="H1076" s="91"/>
      <c r="I1076" s="103"/>
      <c r="J1076" s="103" t="s">
        <v>4809</v>
      </c>
      <c r="K1076" s="103"/>
      <c r="L1076" s="103"/>
      <c r="N1076" s="87"/>
      <c r="O1076" s="91" t="str">
        <f t="shared" si="3"/>
        <v/>
      </c>
    </row>
    <row r="1077">
      <c r="A1077" s="104" t="s">
        <v>677</v>
      </c>
      <c r="B1077" s="104" t="str">
        <f>lookup(A1077,'LP 1.0 Countries and areas'!A:A,'LP 1.0 Countries and areas'!B:B)</f>
        <v>Ecuador</v>
      </c>
      <c r="C1077" s="104" t="s">
        <v>5525</v>
      </c>
      <c r="D1077" s="104" t="s">
        <v>5526</v>
      </c>
      <c r="E1077" s="104"/>
      <c r="F1077" s="104" t="s">
        <v>3062</v>
      </c>
      <c r="H1077" s="108"/>
      <c r="I1077" s="104"/>
      <c r="J1077" s="104" t="s">
        <v>5525</v>
      </c>
      <c r="K1077" s="104"/>
      <c r="L1077" s="104"/>
      <c r="N1077" s="95"/>
      <c r="O1077" s="108" t="str">
        <f t="shared" si="3"/>
        <v/>
      </c>
    </row>
    <row r="1078">
      <c r="A1078" s="103" t="s">
        <v>677</v>
      </c>
      <c r="B1078" s="103" t="str">
        <f>lookup(A1078,'LP 1.0 Countries and areas'!A:A,'LP 1.0 Countries and areas'!B:B)</f>
        <v>Ecuador</v>
      </c>
      <c r="C1078" s="103" t="s">
        <v>5527</v>
      </c>
      <c r="D1078" s="103" t="s">
        <v>5528</v>
      </c>
      <c r="E1078" s="103"/>
      <c r="F1078" s="103" t="s">
        <v>3062</v>
      </c>
      <c r="H1078" s="91"/>
      <c r="I1078" s="103"/>
      <c r="J1078" s="103" t="s">
        <v>5527</v>
      </c>
      <c r="K1078" s="103"/>
      <c r="L1078" s="103"/>
      <c r="N1078" s="87"/>
      <c r="O1078" s="91" t="str">
        <f t="shared" si="3"/>
        <v/>
      </c>
    </row>
    <row r="1079">
      <c r="A1079" s="104" t="s">
        <v>677</v>
      </c>
      <c r="B1079" s="104" t="str">
        <f>lookup(A1079,'LP 1.0 Countries and areas'!A:A,'LP 1.0 Countries and areas'!B:B)</f>
        <v>Ecuador</v>
      </c>
      <c r="C1079" s="104" t="s">
        <v>5529</v>
      </c>
      <c r="D1079" s="104" t="s">
        <v>5530</v>
      </c>
      <c r="E1079" s="104"/>
      <c r="F1079" s="104" t="s">
        <v>3062</v>
      </c>
      <c r="H1079" s="108"/>
      <c r="I1079" s="104"/>
      <c r="J1079" s="104" t="s">
        <v>5529</v>
      </c>
      <c r="K1079" s="104"/>
      <c r="L1079" s="104"/>
      <c r="N1079" s="95"/>
      <c r="O1079" s="108" t="str">
        <f t="shared" si="3"/>
        <v/>
      </c>
    </row>
    <row r="1080">
      <c r="A1080" s="103" t="s">
        <v>677</v>
      </c>
      <c r="B1080" s="103" t="str">
        <f>lookup(A1080,'LP 1.0 Countries and areas'!A:A,'LP 1.0 Countries and areas'!B:B)</f>
        <v>Ecuador</v>
      </c>
      <c r="C1080" s="103" t="s">
        <v>5531</v>
      </c>
      <c r="D1080" s="103" t="s">
        <v>5532</v>
      </c>
      <c r="E1080" s="103"/>
      <c r="F1080" s="103" t="s">
        <v>3062</v>
      </c>
      <c r="H1080" s="91"/>
      <c r="I1080" s="103"/>
      <c r="J1080" s="103" t="s">
        <v>5533</v>
      </c>
      <c r="K1080" s="103"/>
      <c r="L1080" s="103"/>
      <c r="N1080" s="87"/>
      <c r="O1080" s="91" t="str">
        <f t="shared" si="3"/>
        <v>Canar</v>
      </c>
    </row>
    <row r="1081">
      <c r="A1081" s="104" t="s">
        <v>677</v>
      </c>
      <c r="B1081" s="104" t="str">
        <f>lookup(A1081,'LP 1.0 Countries and areas'!A:A,'LP 1.0 Countries and areas'!B:B)</f>
        <v>Ecuador</v>
      </c>
      <c r="C1081" s="104" t="s">
        <v>5534</v>
      </c>
      <c r="D1081" s="104" t="s">
        <v>5535</v>
      </c>
      <c r="E1081" s="104"/>
      <c r="F1081" s="104" t="s">
        <v>3062</v>
      </c>
      <c r="H1081" s="108"/>
      <c r="I1081" s="104"/>
      <c r="J1081" s="104" t="s">
        <v>5534</v>
      </c>
      <c r="K1081" s="104"/>
      <c r="L1081" s="104"/>
      <c r="N1081" s="95"/>
      <c r="O1081" s="108" t="str">
        <f t="shared" si="3"/>
        <v/>
      </c>
    </row>
    <row r="1082">
      <c r="A1082" s="103" t="s">
        <v>677</v>
      </c>
      <c r="B1082" s="103" t="str">
        <f>lookup(A1082,'LP 1.0 Countries and areas'!A:A,'LP 1.0 Countries and areas'!B:B)</f>
        <v>Ecuador</v>
      </c>
      <c r="C1082" s="103" t="s">
        <v>5536</v>
      </c>
      <c r="D1082" s="103" t="s">
        <v>5537</v>
      </c>
      <c r="E1082" s="103"/>
      <c r="F1082" s="103" t="s">
        <v>3062</v>
      </c>
      <c r="H1082" s="91"/>
      <c r="I1082" s="103"/>
      <c r="J1082" s="103" t="s">
        <v>5536</v>
      </c>
      <c r="K1082" s="103"/>
      <c r="L1082" s="103"/>
      <c r="N1082" s="87"/>
      <c r="O1082" s="91" t="str">
        <f t="shared" si="3"/>
        <v/>
      </c>
    </row>
    <row r="1083">
      <c r="A1083" s="104" t="s">
        <v>677</v>
      </c>
      <c r="B1083" s="104" t="str">
        <f>lookup(A1083,'LP 1.0 Countries and areas'!A:A,'LP 1.0 Countries and areas'!B:B)</f>
        <v>Ecuador</v>
      </c>
      <c r="C1083" s="104" t="s">
        <v>5538</v>
      </c>
      <c r="D1083" s="104" t="s">
        <v>5539</v>
      </c>
      <c r="E1083" s="104"/>
      <c r="F1083" s="104" t="s">
        <v>3062</v>
      </c>
      <c r="H1083" s="108"/>
      <c r="I1083" s="104"/>
      <c r="J1083" s="104" t="s">
        <v>5538</v>
      </c>
      <c r="K1083" s="104"/>
      <c r="L1083" s="104"/>
      <c r="N1083" s="95"/>
      <c r="O1083" s="108" t="str">
        <f t="shared" si="3"/>
        <v/>
      </c>
    </row>
    <row r="1084">
      <c r="A1084" s="103" t="s">
        <v>677</v>
      </c>
      <c r="B1084" s="103" t="str">
        <f>lookup(A1084,'LP 1.0 Countries and areas'!A:A,'LP 1.0 Countries and areas'!B:B)</f>
        <v>Ecuador</v>
      </c>
      <c r="C1084" s="103" t="s">
        <v>5540</v>
      </c>
      <c r="D1084" s="103" t="s">
        <v>5541</v>
      </c>
      <c r="E1084" s="103"/>
      <c r="F1084" s="103" t="s">
        <v>3062</v>
      </c>
      <c r="H1084" s="91"/>
      <c r="I1084" s="103"/>
      <c r="J1084" s="103" t="s">
        <v>5540</v>
      </c>
      <c r="K1084" s="103"/>
      <c r="L1084" s="103"/>
      <c r="N1084" s="87"/>
      <c r="O1084" s="91" t="str">
        <f t="shared" si="3"/>
        <v/>
      </c>
    </row>
    <row r="1085">
      <c r="A1085" s="104" t="s">
        <v>677</v>
      </c>
      <c r="B1085" s="104" t="str">
        <f>lookup(A1085,'LP 1.0 Countries and areas'!A:A,'LP 1.0 Countries and areas'!B:B)</f>
        <v>Ecuador</v>
      </c>
      <c r="C1085" s="104" t="s">
        <v>5542</v>
      </c>
      <c r="D1085" s="104" t="s">
        <v>5543</v>
      </c>
      <c r="E1085" s="104"/>
      <c r="F1085" s="104" t="s">
        <v>3062</v>
      </c>
      <c r="H1085" s="108"/>
      <c r="I1085" s="104"/>
      <c r="J1085" s="104" t="s">
        <v>5542</v>
      </c>
      <c r="K1085" s="104"/>
      <c r="L1085" s="104"/>
      <c r="N1085" s="95"/>
      <c r="O1085" s="108" t="str">
        <f t="shared" si="3"/>
        <v/>
      </c>
    </row>
    <row r="1086">
      <c r="A1086" s="103" t="s">
        <v>677</v>
      </c>
      <c r="B1086" s="103" t="str">
        <f>lookup(A1086,'LP 1.0 Countries and areas'!A:A,'LP 1.0 Countries and areas'!B:B)</f>
        <v>Ecuador</v>
      </c>
      <c r="C1086" s="103" t="s">
        <v>5544</v>
      </c>
      <c r="D1086" s="103" t="s">
        <v>5545</v>
      </c>
      <c r="E1086" s="103"/>
      <c r="F1086" s="103" t="s">
        <v>3062</v>
      </c>
      <c r="H1086" s="91"/>
      <c r="I1086" s="103"/>
      <c r="J1086" s="103" t="s">
        <v>5544</v>
      </c>
      <c r="K1086" s="103"/>
      <c r="L1086" s="103"/>
      <c r="N1086" s="87"/>
      <c r="O1086" s="91" t="str">
        <f t="shared" si="3"/>
        <v/>
      </c>
    </row>
    <row r="1087">
      <c r="A1087" s="104" t="s">
        <v>677</v>
      </c>
      <c r="B1087" s="104" t="str">
        <f>lookup(A1087,'LP 1.0 Countries and areas'!A:A,'LP 1.0 Countries and areas'!B:B)</f>
        <v>Ecuador</v>
      </c>
      <c r="C1087" s="104" t="s">
        <v>5546</v>
      </c>
      <c r="D1087" s="104" t="s">
        <v>5547</v>
      </c>
      <c r="E1087" s="104"/>
      <c r="F1087" s="104" t="s">
        <v>3062</v>
      </c>
      <c r="H1087" s="108"/>
      <c r="I1087" s="104"/>
      <c r="J1087" s="104" t="s">
        <v>5546</v>
      </c>
      <c r="K1087" s="104"/>
      <c r="L1087" s="104"/>
      <c r="N1087" s="95"/>
      <c r="O1087" s="108" t="str">
        <f t="shared" si="3"/>
        <v/>
      </c>
    </row>
    <row r="1088">
      <c r="A1088" s="103" t="s">
        <v>677</v>
      </c>
      <c r="B1088" s="103" t="str">
        <f>lookup(A1088,'LP 1.0 Countries and areas'!A:A,'LP 1.0 Countries and areas'!B:B)</f>
        <v>Ecuador</v>
      </c>
      <c r="C1088" s="103" t="s">
        <v>5548</v>
      </c>
      <c r="D1088" s="103" t="s">
        <v>5549</v>
      </c>
      <c r="E1088" s="103"/>
      <c r="F1088" s="103" t="s">
        <v>3062</v>
      </c>
      <c r="H1088" s="91"/>
      <c r="I1088" s="103"/>
      <c r="J1088" s="103" t="s">
        <v>5548</v>
      </c>
      <c r="K1088" s="103"/>
      <c r="L1088" s="103"/>
      <c r="N1088" s="87"/>
      <c r="O1088" s="91" t="str">
        <f t="shared" si="3"/>
        <v/>
      </c>
    </row>
    <row r="1089">
      <c r="A1089" s="104" t="s">
        <v>677</v>
      </c>
      <c r="B1089" s="104" t="str">
        <f>lookup(A1089,'LP 1.0 Countries and areas'!A:A,'LP 1.0 Countries and areas'!B:B)</f>
        <v>Ecuador</v>
      </c>
      <c r="C1089" s="104" t="s">
        <v>4654</v>
      </c>
      <c r="D1089" s="104" t="s">
        <v>5550</v>
      </c>
      <c r="E1089" s="104"/>
      <c r="F1089" s="104" t="s">
        <v>3062</v>
      </c>
      <c r="H1089" s="108"/>
      <c r="I1089" s="104"/>
      <c r="J1089" s="104" t="s">
        <v>4656</v>
      </c>
      <c r="K1089" s="104"/>
      <c r="L1089" s="104"/>
      <c r="N1089" s="95"/>
      <c r="O1089" s="108" t="str">
        <f t="shared" si="3"/>
        <v>Los Rios</v>
      </c>
    </row>
    <row r="1090">
      <c r="A1090" s="103" t="s">
        <v>677</v>
      </c>
      <c r="B1090" s="103" t="str">
        <f>lookup(A1090,'LP 1.0 Countries and areas'!A:A,'LP 1.0 Countries and areas'!B:B)</f>
        <v>Ecuador</v>
      </c>
      <c r="C1090" s="103" t="s">
        <v>5551</v>
      </c>
      <c r="D1090" s="103" t="s">
        <v>5552</v>
      </c>
      <c r="E1090" s="103"/>
      <c r="F1090" s="103" t="s">
        <v>3062</v>
      </c>
      <c r="H1090" s="91"/>
      <c r="I1090" s="103"/>
      <c r="J1090" s="103" t="s">
        <v>5551</v>
      </c>
      <c r="K1090" s="103"/>
      <c r="L1090" s="103"/>
      <c r="N1090" s="87"/>
      <c r="O1090" s="91" t="str">
        <f t="shared" si="3"/>
        <v/>
      </c>
    </row>
    <row r="1091">
      <c r="A1091" s="104" t="s">
        <v>677</v>
      </c>
      <c r="B1091" s="104" t="str">
        <f>lookup(A1091,'LP 1.0 Countries and areas'!A:A,'LP 1.0 Countries and areas'!B:B)</f>
        <v>Ecuador</v>
      </c>
      <c r="C1091" s="104" t="s">
        <v>5553</v>
      </c>
      <c r="D1091" s="104" t="s">
        <v>5554</v>
      </c>
      <c r="E1091" s="104"/>
      <c r="F1091" s="104" t="s">
        <v>3062</v>
      </c>
      <c r="H1091" s="108"/>
      <c r="I1091" s="104"/>
      <c r="J1091" s="104" t="s">
        <v>5555</v>
      </c>
      <c r="K1091" s="104"/>
      <c r="L1091" s="104"/>
      <c r="N1091" s="95"/>
      <c r="O1091" s="108" t="str">
        <f t="shared" si="3"/>
        <v>Santo Domingo de los Tsachilas</v>
      </c>
    </row>
    <row r="1092">
      <c r="A1092" s="103" t="s">
        <v>677</v>
      </c>
      <c r="B1092" s="103" t="str">
        <f>lookup(A1092,'LP 1.0 Countries and areas'!A:A,'LP 1.0 Countries and areas'!B:B)</f>
        <v>Ecuador</v>
      </c>
      <c r="C1092" s="103" t="s">
        <v>5556</v>
      </c>
      <c r="D1092" s="103" t="s">
        <v>5557</v>
      </c>
      <c r="E1092" s="103"/>
      <c r="F1092" s="103" t="s">
        <v>3062</v>
      </c>
      <c r="H1092" s="91"/>
      <c r="I1092" s="103"/>
      <c r="J1092" s="103" t="s">
        <v>5556</v>
      </c>
      <c r="K1092" s="103"/>
      <c r="L1092" s="103"/>
      <c r="N1092" s="87"/>
      <c r="O1092" s="91" t="str">
        <f t="shared" si="3"/>
        <v/>
      </c>
    </row>
    <row r="1093">
      <c r="A1093" s="104" t="s">
        <v>677</v>
      </c>
      <c r="B1093" s="104" t="str">
        <f>lookup(A1093,'LP 1.0 Countries and areas'!A:A,'LP 1.0 Countries and areas'!B:B)</f>
        <v>Ecuador</v>
      </c>
      <c r="C1093" s="104" t="s">
        <v>5558</v>
      </c>
      <c r="D1093" s="104" t="s">
        <v>5559</v>
      </c>
      <c r="E1093" s="104"/>
      <c r="F1093" s="104" t="s">
        <v>3062</v>
      </c>
      <c r="H1093" s="108"/>
      <c r="I1093" s="104"/>
      <c r="J1093" s="104" t="s">
        <v>5558</v>
      </c>
      <c r="K1093" s="104"/>
      <c r="L1093" s="104"/>
      <c r="N1093" s="95"/>
      <c r="O1093" s="108" t="str">
        <f t="shared" si="3"/>
        <v/>
      </c>
    </row>
    <row r="1094">
      <c r="A1094" s="103" t="s">
        <v>677</v>
      </c>
      <c r="B1094" s="103" t="str">
        <f>lookup(A1094,'LP 1.0 Countries and areas'!A:A,'LP 1.0 Countries and areas'!B:B)</f>
        <v>Ecuador</v>
      </c>
      <c r="C1094" s="103" t="s">
        <v>5560</v>
      </c>
      <c r="D1094" s="103" t="s">
        <v>5561</v>
      </c>
      <c r="E1094" s="103"/>
      <c r="F1094" s="103" t="s">
        <v>3062</v>
      </c>
      <c r="H1094" s="91"/>
      <c r="I1094" s="103"/>
      <c r="J1094" s="103" t="s">
        <v>5560</v>
      </c>
      <c r="K1094" s="103"/>
      <c r="L1094" s="103"/>
      <c r="N1094" s="87"/>
      <c r="O1094" s="91" t="str">
        <f t="shared" si="3"/>
        <v/>
      </c>
    </row>
    <row r="1095">
      <c r="A1095" s="104" t="s">
        <v>677</v>
      </c>
      <c r="B1095" s="104" t="str">
        <f>lookup(A1095,'LP 1.0 Countries and areas'!A:A,'LP 1.0 Countries and areas'!B:B)</f>
        <v>Ecuador</v>
      </c>
      <c r="C1095" s="104" t="s">
        <v>5562</v>
      </c>
      <c r="D1095" s="104" t="s">
        <v>5563</v>
      </c>
      <c r="E1095" s="104"/>
      <c r="F1095" s="104" t="s">
        <v>3062</v>
      </c>
      <c r="H1095" s="108"/>
      <c r="I1095" s="104"/>
      <c r="J1095" s="104" t="s">
        <v>5564</v>
      </c>
      <c r="K1095" s="104"/>
      <c r="L1095" s="104"/>
      <c r="N1095" s="95"/>
      <c r="O1095" s="108" t="str">
        <f t="shared" si="3"/>
        <v>Galapagos</v>
      </c>
    </row>
    <row r="1096">
      <c r="A1096" s="103" t="s">
        <v>677</v>
      </c>
      <c r="B1096" s="103" t="str">
        <f>lookup(A1096,'LP 1.0 Countries and areas'!A:A,'LP 1.0 Countries and areas'!B:B)</f>
        <v>Ecuador</v>
      </c>
      <c r="C1096" s="103" t="s">
        <v>5565</v>
      </c>
      <c r="D1096" s="103" t="s">
        <v>5566</v>
      </c>
      <c r="E1096" s="103"/>
      <c r="F1096" s="103" t="s">
        <v>3062</v>
      </c>
      <c r="H1096" s="91"/>
      <c r="I1096" s="103"/>
      <c r="J1096" s="103" t="s">
        <v>5565</v>
      </c>
      <c r="K1096" s="103"/>
      <c r="L1096" s="103"/>
      <c r="N1096" s="87"/>
      <c r="O1096" s="91" t="str">
        <f t="shared" si="3"/>
        <v/>
      </c>
    </row>
    <row r="1097">
      <c r="A1097" s="104" t="s">
        <v>677</v>
      </c>
      <c r="B1097" s="104" t="str">
        <f>lookup(A1097,'LP 1.0 Countries and areas'!A:A,'LP 1.0 Countries and areas'!B:B)</f>
        <v>Ecuador</v>
      </c>
      <c r="C1097" s="104" t="s">
        <v>5567</v>
      </c>
      <c r="D1097" s="104" t="s">
        <v>5568</v>
      </c>
      <c r="E1097" s="104"/>
      <c r="F1097" s="104" t="s">
        <v>3062</v>
      </c>
      <c r="H1097" s="108"/>
      <c r="I1097" s="104"/>
      <c r="J1097" s="104" t="s">
        <v>5567</v>
      </c>
      <c r="K1097" s="104"/>
      <c r="L1097" s="104"/>
      <c r="N1097" s="95"/>
      <c r="O1097" s="108" t="str">
        <f t="shared" si="3"/>
        <v/>
      </c>
    </row>
    <row r="1098">
      <c r="A1098" s="103" t="s">
        <v>677</v>
      </c>
      <c r="B1098" s="103" t="str">
        <f>lookup(A1098,'LP 1.0 Countries and areas'!A:A,'LP 1.0 Countries and areas'!B:B)</f>
        <v>Ecuador</v>
      </c>
      <c r="C1098" s="103" t="s">
        <v>5569</v>
      </c>
      <c r="D1098" s="103" t="s">
        <v>5570</v>
      </c>
      <c r="E1098" s="103"/>
      <c r="F1098" s="103" t="s">
        <v>3062</v>
      </c>
      <c r="H1098" s="91"/>
      <c r="I1098" s="103"/>
      <c r="J1098" s="103" t="s">
        <v>5569</v>
      </c>
      <c r="K1098" s="103"/>
      <c r="L1098" s="103"/>
      <c r="N1098" s="87"/>
      <c r="O1098" s="91" t="str">
        <f t="shared" si="3"/>
        <v/>
      </c>
    </row>
    <row r="1099">
      <c r="A1099" s="104" t="s">
        <v>682</v>
      </c>
      <c r="B1099" s="104" t="str">
        <f>lookup(A1099,'LP 1.0 Countries and areas'!A:A,'LP 1.0 Countries and areas'!B:B)</f>
        <v>Estonia</v>
      </c>
      <c r="C1099" s="104" t="s">
        <v>5571</v>
      </c>
      <c r="D1099" s="104" t="s">
        <v>5572</v>
      </c>
      <c r="E1099" s="104"/>
      <c r="F1099" s="104" t="s">
        <v>3176</v>
      </c>
      <c r="H1099" s="108"/>
      <c r="I1099" s="104"/>
      <c r="J1099" s="104" t="s">
        <v>5571</v>
      </c>
      <c r="K1099" s="104"/>
      <c r="L1099" s="104"/>
      <c r="N1099" s="95"/>
      <c r="O1099" s="108" t="str">
        <f t="shared" si="3"/>
        <v/>
      </c>
    </row>
    <row r="1100">
      <c r="A1100" s="103" t="s">
        <v>682</v>
      </c>
      <c r="B1100" s="103" t="str">
        <f>lookup(A1100,'LP 1.0 Countries and areas'!A:A,'LP 1.0 Countries and areas'!B:B)</f>
        <v>Estonia</v>
      </c>
      <c r="C1100" s="103" t="s">
        <v>5573</v>
      </c>
      <c r="D1100" s="103" t="s">
        <v>5574</v>
      </c>
      <c r="E1100" s="103"/>
      <c r="F1100" s="103" t="s">
        <v>3176</v>
      </c>
      <c r="H1100" s="91"/>
      <c r="I1100" s="103"/>
      <c r="J1100" s="103" t="s">
        <v>5573</v>
      </c>
      <c r="K1100" s="103"/>
      <c r="L1100" s="103"/>
      <c r="N1100" s="87"/>
      <c r="O1100" s="91" t="str">
        <f t="shared" si="3"/>
        <v/>
      </c>
    </row>
    <row r="1101">
      <c r="A1101" s="104" t="s">
        <v>682</v>
      </c>
      <c r="B1101" s="104" t="str">
        <f>lookup(A1101,'LP 1.0 Countries and areas'!A:A,'LP 1.0 Countries and areas'!B:B)</f>
        <v>Estonia</v>
      </c>
      <c r="C1101" s="104" t="s">
        <v>5575</v>
      </c>
      <c r="D1101" s="104" t="s">
        <v>5576</v>
      </c>
      <c r="E1101" s="104"/>
      <c r="F1101" s="104" t="s">
        <v>3176</v>
      </c>
      <c r="H1101" s="108"/>
      <c r="I1101" s="104"/>
      <c r="J1101" s="104" t="s">
        <v>5575</v>
      </c>
      <c r="K1101" s="104"/>
      <c r="L1101" s="104"/>
      <c r="N1101" s="95"/>
      <c r="O1101" s="108" t="str">
        <f t="shared" si="3"/>
        <v/>
      </c>
    </row>
    <row r="1102">
      <c r="A1102" s="103" t="s">
        <v>682</v>
      </c>
      <c r="B1102" s="103" t="str">
        <f>lookup(A1102,'LP 1.0 Countries and areas'!A:A,'LP 1.0 Countries and areas'!B:B)</f>
        <v>Estonia</v>
      </c>
      <c r="C1102" s="103" t="s">
        <v>5577</v>
      </c>
      <c r="D1102" s="103" t="s">
        <v>5578</v>
      </c>
      <c r="E1102" s="103"/>
      <c r="F1102" s="103" t="s">
        <v>3176</v>
      </c>
      <c r="H1102" s="91"/>
      <c r="I1102" s="103"/>
      <c r="J1102" s="103" t="s">
        <v>5579</v>
      </c>
      <c r="K1102" s="103"/>
      <c r="L1102" s="103"/>
      <c r="N1102" s="87"/>
      <c r="O1102" s="91" t="str">
        <f t="shared" si="3"/>
        <v>Jogevamaa</v>
      </c>
    </row>
    <row r="1103">
      <c r="A1103" s="104" t="s">
        <v>682</v>
      </c>
      <c r="B1103" s="104" t="str">
        <f>lookup(A1103,'LP 1.0 Countries and areas'!A:A,'LP 1.0 Countries and areas'!B:B)</f>
        <v>Estonia</v>
      </c>
      <c r="C1103" s="104" t="s">
        <v>5580</v>
      </c>
      <c r="D1103" s="104" t="s">
        <v>5581</v>
      </c>
      <c r="E1103" s="104"/>
      <c r="F1103" s="104" t="s">
        <v>3176</v>
      </c>
      <c r="H1103" s="108"/>
      <c r="I1103" s="104"/>
      <c r="J1103" s="104" t="s">
        <v>5582</v>
      </c>
      <c r="K1103" s="104"/>
      <c r="L1103" s="104"/>
      <c r="N1103" s="95"/>
      <c r="O1103" s="108" t="str">
        <f t="shared" si="3"/>
        <v>Jarvamaa</v>
      </c>
    </row>
    <row r="1104">
      <c r="A1104" s="103" t="s">
        <v>682</v>
      </c>
      <c r="B1104" s="103" t="str">
        <f>lookup(A1104,'LP 1.0 Countries and areas'!A:A,'LP 1.0 Countries and areas'!B:B)</f>
        <v>Estonia</v>
      </c>
      <c r="C1104" s="103" t="s">
        <v>5583</v>
      </c>
      <c r="D1104" s="103" t="s">
        <v>5584</v>
      </c>
      <c r="E1104" s="103"/>
      <c r="F1104" s="103" t="s">
        <v>3176</v>
      </c>
      <c r="H1104" s="91"/>
      <c r="I1104" s="103"/>
      <c r="J1104" s="103" t="s">
        <v>5585</v>
      </c>
      <c r="K1104" s="103"/>
      <c r="L1104" s="103"/>
      <c r="N1104" s="87"/>
      <c r="O1104" s="91" t="str">
        <f t="shared" si="3"/>
        <v>Laanemaa</v>
      </c>
    </row>
    <row r="1105">
      <c r="A1105" s="104" t="s">
        <v>682</v>
      </c>
      <c r="B1105" s="104" t="str">
        <f>lookup(A1105,'LP 1.0 Countries and areas'!A:A,'LP 1.0 Countries and areas'!B:B)</f>
        <v>Estonia</v>
      </c>
      <c r="C1105" s="104" t="s">
        <v>5586</v>
      </c>
      <c r="D1105" s="104" t="s">
        <v>5587</v>
      </c>
      <c r="E1105" s="104"/>
      <c r="F1105" s="104" t="s">
        <v>3176</v>
      </c>
      <c r="H1105" s="108"/>
      <c r="I1105" s="104"/>
      <c r="J1105" s="104" t="s">
        <v>5588</v>
      </c>
      <c r="K1105" s="104"/>
      <c r="L1105" s="104"/>
      <c r="N1105" s="95"/>
      <c r="O1105" s="108" t="str">
        <f t="shared" si="3"/>
        <v>Laane-Virumaa</v>
      </c>
    </row>
    <row r="1106">
      <c r="A1106" s="103" t="s">
        <v>682</v>
      </c>
      <c r="B1106" s="103" t="str">
        <f>lookup(A1106,'LP 1.0 Countries and areas'!A:A,'LP 1.0 Countries and areas'!B:B)</f>
        <v>Estonia</v>
      </c>
      <c r="C1106" s="103" t="s">
        <v>5589</v>
      </c>
      <c r="D1106" s="103" t="s">
        <v>5590</v>
      </c>
      <c r="E1106" s="103"/>
      <c r="F1106" s="103" t="s">
        <v>3176</v>
      </c>
      <c r="H1106" s="91"/>
      <c r="I1106" s="103"/>
      <c r="J1106" s="103" t="s">
        <v>5591</v>
      </c>
      <c r="K1106" s="103"/>
      <c r="L1106" s="103"/>
      <c r="N1106" s="87"/>
      <c r="O1106" s="91" t="str">
        <f t="shared" si="3"/>
        <v>Polvamaa</v>
      </c>
    </row>
    <row r="1107">
      <c r="A1107" s="104" t="s">
        <v>682</v>
      </c>
      <c r="B1107" s="104" t="str">
        <f>lookup(A1107,'LP 1.0 Countries and areas'!A:A,'LP 1.0 Countries and areas'!B:B)</f>
        <v>Estonia</v>
      </c>
      <c r="C1107" s="104" t="s">
        <v>5592</v>
      </c>
      <c r="D1107" s="104" t="s">
        <v>5593</v>
      </c>
      <c r="E1107" s="104"/>
      <c r="F1107" s="104" t="s">
        <v>3176</v>
      </c>
      <c r="H1107" s="108"/>
      <c r="I1107" s="104"/>
      <c r="J1107" s="104" t="s">
        <v>5594</v>
      </c>
      <c r="K1107" s="104"/>
      <c r="L1107" s="104"/>
      <c r="N1107" s="95"/>
      <c r="O1107" s="108" t="str">
        <f t="shared" si="3"/>
        <v>Parnumaa</v>
      </c>
    </row>
    <row r="1108">
      <c r="A1108" s="103" t="s">
        <v>682</v>
      </c>
      <c r="B1108" s="103" t="str">
        <f>lookup(A1108,'LP 1.0 Countries and areas'!A:A,'LP 1.0 Countries and areas'!B:B)</f>
        <v>Estonia</v>
      </c>
      <c r="C1108" s="103" t="s">
        <v>5595</v>
      </c>
      <c r="D1108" s="103" t="s">
        <v>5596</v>
      </c>
      <c r="E1108" s="103"/>
      <c r="F1108" s="103" t="s">
        <v>3176</v>
      </c>
      <c r="H1108" s="91"/>
      <c r="I1108" s="103"/>
      <c r="J1108" s="103" t="s">
        <v>5595</v>
      </c>
      <c r="K1108" s="103"/>
      <c r="L1108" s="103"/>
      <c r="N1108" s="87"/>
      <c r="O1108" s="91" t="str">
        <f t="shared" si="3"/>
        <v/>
      </c>
    </row>
    <row r="1109">
      <c r="A1109" s="104" t="s">
        <v>682</v>
      </c>
      <c r="B1109" s="104" t="str">
        <f>lookup(A1109,'LP 1.0 Countries and areas'!A:A,'LP 1.0 Countries and areas'!B:B)</f>
        <v>Estonia</v>
      </c>
      <c r="C1109" s="104" t="s">
        <v>5597</v>
      </c>
      <c r="D1109" s="104" t="s">
        <v>5598</v>
      </c>
      <c r="E1109" s="104"/>
      <c r="F1109" s="104" t="s">
        <v>3176</v>
      </c>
      <c r="H1109" s="108"/>
      <c r="I1109" s="104"/>
      <c r="J1109" s="104" t="s">
        <v>5597</v>
      </c>
      <c r="K1109" s="104"/>
      <c r="L1109" s="104"/>
      <c r="N1109" s="95"/>
      <c r="O1109" s="108" t="str">
        <f t="shared" si="3"/>
        <v/>
      </c>
    </row>
    <row r="1110">
      <c r="A1110" s="103" t="s">
        <v>682</v>
      </c>
      <c r="B1110" s="103" t="str">
        <f>lookup(A1110,'LP 1.0 Countries and areas'!A:A,'LP 1.0 Countries and areas'!B:B)</f>
        <v>Estonia</v>
      </c>
      <c r="C1110" s="103" t="s">
        <v>5599</v>
      </c>
      <c r="D1110" s="103" t="s">
        <v>5600</v>
      </c>
      <c r="E1110" s="103"/>
      <c r="F1110" s="103" t="s">
        <v>3176</v>
      </c>
      <c r="H1110" s="91"/>
      <c r="I1110" s="103"/>
      <c r="J1110" s="103" t="s">
        <v>5599</v>
      </c>
      <c r="K1110" s="103"/>
      <c r="L1110" s="103"/>
      <c r="N1110" s="87"/>
      <c r="O1110" s="91" t="str">
        <f t="shared" si="3"/>
        <v/>
      </c>
    </row>
    <row r="1111">
      <c r="A1111" s="104" t="s">
        <v>682</v>
      </c>
      <c r="B1111" s="104" t="str">
        <f>lookup(A1111,'LP 1.0 Countries and areas'!A:A,'LP 1.0 Countries and areas'!B:B)</f>
        <v>Estonia</v>
      </c>
      <c r="C1111" s="104" t="s">
        <v>5601</v>
      </c>
      <c r="D1111" s="104" t="s">
        <v>5602</v>
      </c>
      <c r="E1111" s="104"/>
      <c r="F1111" s="104" t="s">
        <v>3176</v>
      </c>
      <c r="H1111" s="108"/>
      <c r="I1111" s="104"/>
      <c r="J1111" s="104" t="s">
        <v>5601</v>
      </c>
      <c r="K1111" s="104"/>
      <c r="L1111" s="104"/>
      <c r="N1111" s="95"/>
      <c r="O1111" s="108" t="str">
        <f t="shared" si="3"/>
        <v/>
      </c>
    </row>
    <row r="1112">
      <c r="A1112" s="103" t="s">
        <v>682</v>
      </c>
      <c r="B1112" s="103" t="str">
        <f>lookup(A1112,'LP 1.0 Countries and areas'!A:A,'LP 1.0 Countries and areas'!B:B)</f>
        <v>Estonia</v>
      </c>
      <c r="C1112" s="103" t="s">
        <v>5603</v>
      </c>
      <c r="D1112" s="103" t="s">
        <v>5604</v>
      </c>
      <c r="E1112" s="103"/>
      <c r="F1112" s="103" t="s">
        <v>3176</v>
      </c>
      <c r="H1112" s="91"/>
      <c r="I1112" s="103"/>
      <c r="J1112" s="103" t="s">
        <v>5603</v>
      </c>
      <c r="K1112" s="103"/>
      <c r="L1112" s="103"/>
      <c r="N1112" s="87"/>
      <c r="O1112" s="91" t="str">
        <f t="shared" si="3"/>
        <v/>
      </c>
    </row>
    <row r="1113">
      <c r="A1113" s="104" t="s">
        <v>682</v>
      </c>
      <c r="B1113" s="104" t="str">
        <f>lookup(A1113,'LP 1.0 Countries and areas'!A:A,'LP 1.0 Countries and areas'!B:B)</f>
        <v>Estonia</v>
      </c>
      <c r="C1113" s="104" t="s">
        <v>5605</v>
      </c>
      <c r="D1113" s="104" t="s">
        <v>5606</v>
      </c>
      <c r="E1113" s="104"/>
      <c r="F1113" s="104" t="s">
        <v>3176</v>
      </c>
      <c r="H1113" s="108"/>
      <c r="I1113" s="104"/>
      <c r="J1113" s="104" t="s">
        <v>5607</v>
      </c>
      <c r="K1113" s="104"/>
      <c r="L1113" s="104"/>
      <c r="N1113" s="95"/>
      <c r="O1113" s="108" t="str">
        <f t="shared" si="3"/>
        <v>Vorumaa</v>
      </c>
    </row>
    <row r="1114">
      <c r="A1114" s="103" t="s">
        <v>682</v>
      </c>
      <c r="B1114" s="103" t="str">
        <f>lookup(A1114,'LP 1.0 Countries and areas'!A:A,'LP 1.0 Countries and areas'!B:B)</f>
        <v>Estonia</v>
      </c>
      <c r="C1114" s="103" t="s">
        <v>5608</v>
      </c>
      <c r="D1114" s="103" t="s">
        <v>5609</v>
      </c>
      <c r="E1114" s="103"/>
      <c r="F1114" s="103" t="s">
        <v>5610</v>
      </c>
      <c r="G1114" s="103" t="s">
        <v>5576</v>
      </c>
      <c r="H1114" s="91"/>
      <c r="I1114" s="103"/>
      <c r="J1114" s="103" t="s">
        <v>5608</v>
      </c>
      <c r="K1114" s="103"/>
      <c r="L1114" s="103"/>
      <c r="N1114" s="87"/>
      <c r="O1114" s="91" t="str">
        <f t="shared" si="3"/>
        <v/>
      </c>
    </row>
    <row r="1115">
      <c r="A1115" s="104" t="s">
        <v>682</v>
      </c>
      <c r="B1115" s="104" t="str">
        <f>lookup(A1115,'LP 1.0 Countries and areas'!A:A,'LP 1.0 Countries and areas'!B:B)</f>
        <v>Estonia</v>
      </c>
      <c r="C1115" s="104" t="s">
        <v>5611</v>
      </c>
      <c r="D1115" s="104" t="s">
        <v>5612</v>
      </c>
      <c r="E1115" s="104"/>
      <c r="F1115" s="104" t="s">
        <v>5610</v>
      </c>
      <c r="G1115" s="104" t="s">
        <v>5572</v>
      </c>
      <c r="H1115" s="108"/>
      <c r="I1115" s="104"/>
      <c r="J1115" s="104" t="s">
        <v>5611</v>
      </c>
      <c r="K1115" s="104"/>
      <c r="L1115" s="104"/>
      <c r="N1115" s="95"/>
      <c r="O1115" s="108" t="str">
        <f t="shared" si="3"/>
        <v/>
      </c>
    </row>
    <row r="1116">
      <c r="A1116" s="103" t="s">
        <v>682</v>
      </c>
      <c r="B1116" s="103" t="str">
        <f>lookup(A1116,'LP 1.0 Countries and areas'!A:A,'LP 1.0 Countries and areas'!B:B)</f>
        <v>Estonia</v>
      </c>
      <c r="C1116" s="103" t="s">
        <v>5613</v>
      </c>
      <c r="D1116" s="103" t="s">
        <v>5614</v>
      </c>
      <c r="E1116" s="103"/>
      <c r="F1116" s="103" t="s">
        <v>5610</v>
      </c>
      <c r="G1116" s="103" t="s">
        <v>5606</v>
      </c>
      <c r="H1116" s="91"/>
      <c r="I1116" s="103"/>
      <c r="J1116" s="103" t="s">
        <v>5613</v>
      </c>
      <c r="K1116" s="103"/>
      <c r="L1116" s="103"/>
      <c r="N1116" s="87"/>
      <c r="O1116" s="91" t="str">
        <f t="shared" si="3"/>
        <v/>
      </c>
    </row>
    <row r="1117">
      <c r="A1117" s="104" t="s">
        <v>682</v>
      </c>
      <c r="B1117" s="104" t="str">
        <f>lookup(A1117,'LP 1.0 Countries and areas'!A:A,'LP 1.0 Countries and areas'!B:B)</f>
        <v>Estonia</v>
      </c>
      <c r="C1117" s="104" t="s">
        <v>5615</v>
      </c>
      <c r="D1117" s="104" t="s">
        <v>5616</v>
      </c>
      <c r="E1117" s="104"/>
      <c r="F1117" s="104" t="s">
        <v>5610</v>
      </c>
      <c r="G1117" s="104" t="s">
        <v>5600</v>
      </c>
      <c r="H1117" s="108"/>
      <c r="I1117" s="104"/>
      <c r="J1117" s="104" t="s">
        <v>5615</v>
      </c>
      <c r="K1117" s="104"/>
      <c r="L1117" s="104"/>
      <c r="N1117" s="95"/>
      <c r="O1117" s="108" t="str">
        <f t="shared" si="3"/>
        <v/>
      </c>
    </row>
    <row r="1118">
      <c r="A1118" s="103" t="s">
        <v>682</v>
      </c>
      <c r="B1118" s="103" t="str">
        <f>lookup(A1118,'LP 1.0 Countries and areas'!A:A,'LP 1.0 Countries and areas'!B:B)</f>
        <v>Estonia</v>
      </c>
      <c r="C1118" s="103" t="s">
        <v>5617</v>
      </c>
      <c r="D1118" s="103" t="s">
        <v>5618</v>
      </c>
      <c r="E1118" s="103"/>
      <c r="F1118" s="103" t="s">
        <v>5610</v>
      </c>
      <c r="G1118" s="103" t="s">
        <v>5587</v>
      </c>
      <c r="H1118" s="91"/>
      <c r="I1118" s="103"/>
      <c r="J1118" s="103" t="s">
        <v>5617</v>
      </c>
      <c r="K1118" s="103"/>
      <c r="L1118" s="103"/>
      <c r="N1118" s="87"/>
      <c r="O1118" s="91" t="str">
        <f t="shared" si="3"/>
        <v/>
      </c>
    </row>
    <row r="1119">
      <c r="A1119" s="104" t="s">
        <v>682</v>
      </c>
      <c r="B1119" s="104" t="str">
        <f>lookup(A1119,'LP 1.0 Countries and areas'!A:A,'LP 1.0 Countries and areas'!B:B)</f>
        <v>Estonia</v>
      </c>
      <c r="C1119" s="104" t="s">
        <v>5619</v>
      </c>
      <c r="D1119" s="104" t="s">
        <v>5620</v>
      </c>
      <c r="E1119" s="104"/>
      <c r="F1119" s="104" t="s">
        <v>5610</v>
      </c>
      <c r="G1119" s="104" t="s">
        <v>5572</v>
      </c>
      <c r="H1119" s="108"/>
      <c r="I1119" s="104"/>
      <c r="J1119" s="104" t="s">
        <v>5619</v>
      </c>
      <c r="K1119" s="104"/>
      <c r="L1119" s="104"/>
      <c r="N1119" s="95"/>
      <c r="O1119" s="108" t="str">
        <f t="shared" si="3"/>
        <v/>
      </c>
    </row>
    <row r="1120">
      <c r="A1120" s="103" t="s">
        <v>682</v>
      </c>
      <c r="B1120" s="103" t="str">
        <f>lookup(A1120,'LP 1.0 Countries and areas'!A:A,'LP 1.0 Countries and areas'!B:B)</f>
        <v>Estonia</v>
      </c>
      <c r="C1120" s="103" t="s">
        <v>5573</v>
      </c>
      <c r="D1120" s="103" t="s">
        <v>5621</v>
      </c>
      <c r="E1120" s="103"/>
      <c r="F1120" s="103" t="s">
        <v>5610</v>
      </c>
      <c r="G1120" s="103" t="s">
        <v>5574</v>
      </c>
      <c r="H1120" s="91"/>
      <c r="I1120" s="103"/>
      <c r="J1120" s="103" t="s">
        <v>5573</v>
      </c>
      <c r="K1120" s="103"/>
      <c r="L1120" s="103"/>
      <c r="N1120" s="87"/>
      <c r="O1120" s="91" t="str">
        <f t="shared" si="3"/>
        <v/>
      </c>
    </row>
    <row r="1121">
      <c r="A1121" s="104" t="s">
        <v>682</v>
      </c>
      <c r="B1121" s="104" t="str">
        <f>lookup(A1121,'LP 1.0 Countries and areas'!A:A,'LP 1.0 Countries and areas'!B:B)</f>
        <v>Estonia</v>
      </c>
      <c r="C1121" s="104" t="s">
        <v>5622</v>
      </c>
      <c r="D1121" s="104" t="s">
        <v>5623</v>
      </c>
      <c r="E1121" s="104"/>
      <c r="F1121" s="104" t="s">
        <v>5610</v>
      </c>
      <c r="G1121" s="104" t="s">
        <v>5593</v>
      </c>
      <c r="H1121" s="108"/>
      <c r="I1121" s="104"/>
      <c r="J1121" s="104" t="s">
        <v>5624</v>
      </c>
      <c r="K1121" s="104"/>
      <c r="L1121" s="104"/>
      <c r="N1121" s="95"/>
      <c r="O1121" s="108" t="str">
        <f t="shared" si="3"/>
        <v>Haademeeste</v>
      </c>
    </row>
    <row r="1122">
      <c r="A1122" s="103" t="s">
        <v>682</v>
      </c>
      <c r="B1122" s="103" t="str">
        <f>lookup(A1122,'LP 1.0 Countries and areas'!A:A,'LP 1.0 Countries and areas'!B:B)</f>
        <v>Estonia</v>
      </c>
      <c r="C1122" s="103" t="s">
        <v>5625</v>
      </c>
      <c r="D1122" s="103" t="s">
        <v>5626</v>
      </c>
      <c r="E1122" s="103"/>
      <c r="F1122" s="103" t="s">
        <v>5610</v>
      </c>
      <c r="G1122" s="103" t="s">
        <v>5572</v>
      </c>
      <c r="H1122" s="91"/>
      <c r="I1122" s="103"/>
      <c r="J1122" s="103" t="s">
        <v>5627</v>
      </c>
      <c r="K1122" s="103"/>
      <c r="L1122" s="103"/>
      <c r="N1122" s="87"/>
      <c r="O1122" s="91" t="str">
        <f t="shared" si="3"/>
        <v>Joelahtme</v>
      </c>
    </row>
    <row r="1123">
      <c r="A1123" s="104" t="s">
        <v>682</v>
      </c>
      <c r="B1123" s="104" t="str">
        <f>lookup(A1123,'LP 1.0 Countries and areas'!A:A,'LP 1.0 Countries and areas'!B:B)</f>
        <v>Estonia</v>
      </c>
      <c r="C1123" s="104" t="s">
        <v>5628</v>
      </c>
      <c r="D1123" s="104" t="s">
        <v>5629</v>
      </c>
      <c r="E1123" s="104"/>
      <c r="F1123" s="104" t="s">
        <v>5610</v>
      </c>
      <c r="G1123" s="104" t="s">
        <v>5578</v>
      </c>
      <c r="H1123" s="108"/>
      <c r="I1123" s="104"/>
      <c r="J1123" s="104" t="s">
        <v>5630</v>
      </c>
      <c r="K1123" s="104"/>
      <c r="L1123" s="104"/>
      <c r="N1123" s="95"/>
      <c r="O1123" s="108" t="str">
        <f t="shared" si="3"/>
        <v>Jogeva</v>
      </c>
    </row>
    <row r="1124">
      <c r="A1124" s="103" t="s">
        <v>682</v>
      </c>
      <c r="B1124" s="103" t="str">
        <f>lookup(A1124,'LP 1.0 Countries and areas'!A:A,'LP 1.0 Countries and areas'!B:B)</f>
        <v>Estonia</v>
      </c>
      <c r="C1124" s="103" t="s">
        <v>5631</v>
      </c>
      <c r="D1124" s="103" t="s">
        <v>5632</v>
      </c>
      <c r="E1124" s="103"/>
      <c r="F1124" s="103" t="s">
        <v>5610</v>
      </c>
      <c r="G1124" s="103" t="s">
        <v>5576</v>
      </c>
      <c r="H1124" s="91"/>
      <c r="I1124" s="103"/>
      <c r="J1124" s="103" t="s">
        <v>5633</v>
      </c>
      <c r="K1124" s="103"/>
      <c r="L1124" s="103"/>
      <c r="N1124" s="87"/>
      <c r="O1124" s="91" t="str">
        <f t="shared" si="3"/>
        <v>Johvi</v>
      </c>
    </row>
    <row r="1125">
      <c r="A1125" s="104" t="s">
        <v>682</v>
      </c>
      <c r="B1125" s="104" t="str">
        <f>lookup(A1125,'LP 1.0 Countries and areas'!A:A,'LP 1.0 Countries and areas'!B:B)</f>
        <v>Estonia</v>
      </c>
      <c r="C1125" s="104" t="s">
        <v>5634</v>
      </c>
      <c r="D1125" s="104" t="s">
        <v>5635</v>
      </c>
      <c r="E1125" s="104"/>
      <c r="F1125" s="104" t="s">
        <v>5610</v>
      </c>
      <c r="G1125" s="104" t="s">
        <v>5581</v>
      </c>
      <c r="H1125" s="108"/>
      <c r="I1125" s="104"/>
      <c r="J1125" s="104" t="s">
        <v>5636</v>
      </c>
      <c r="K1125" s="104"/>
      <c r="L1125" s="104"/>
      <c r="N1125" s="95"/>
      <c r="O1125" s="108" t="str">
        <f t="shared" si="3"/>
        <v>Jarva</v>
      </c>
    </row>
    <row r="1126">
      <c r="A1126" s="103" t="s">
        <v>682</v>
      </c>
      <c r="B1126" s="103" t="str">
        <f>lookup(A1126,'LP 1.0 Countries and areas'!A:A,'LP 1.0 Countries and areas'!B:B)</f>
        <v>Estonia</v>
      </c>
      <c r="C1126" s="103" t="s">
        <v>5637</v>
      </c>
      <c r="D1126" s="103" t="s">
        <v>5638</v>
      </c>
      <c r="E1126" s="103"/>
      <c r="F1126" s="103" t="s">
        <v>5610</v>
      </c>
      <c r="G1126" s="103" t="s">
        <v>5587</v>
      </c>
      <c r="H1126" s="91"/>
      <c r="I1126" s="103"/>
      <c r="J1126" s="103" t="s">
        <v>5637</v>
      </c>
      <c r="K1126" s="103"/>
      <c r="L1126" s="103"/>
      <c r="N1126" s="87"/>
      <c r="O1126" s="91" t="str">
        <f t="shared" si="3"/>
        <v/>
      </c>
    </row>
    <row r="1127">
      <c r="A1127" s="104" t="s">
        <v>682</v>
      </c>
      <c r="B1127" s="104" t="str">
        <f>lookup(A1127,'LP 1.0 Countries and areas'!A:A,'LP 1.0 Countries and areas'!B:B)</f>
        <v>Estonia</v>
      </c>
      <c r="C1127" s="104" t="s">
        <v>5639</v>
      </c>
      <c r="D1127" s="104" t="s">
        <v>5640</v>
      </c>
      <c r="E1127" s="104"/>
      <c r="F1127" s="104" t="s">
        <v>5610</v>
      </c>
      <c r="G1127" s="104" t="s">
        <v>5600</v>
      </c>
      <c r="H1127" s="108"/>
      <c r="I1127" s="104"/>
      <c r="J1127" s="104" t="s">
        <v>5639</v>
      </c>
      <c r="K1127" s="104"/>
      <c r="L1127" s="104"/>
      <c r="N1127" s="95"/>
      <c r="O1127" s="108" t="str">
        <f t="shared" si="3"/>
        <v/>
      </c>
    </row>
    <row r="1128">
      <c r="A1128" s="103" t="s">
        <v>682</v>
      </c>
      <c r="B1128" s="103" t="str">
        <f>lookup(A1128,'LP 1.0 Countries and areas'!A:A,'LP 1.0 Countries and areas'!B:B)</f>
        <v>Estonia</v>
      </c>
      <c r="C1128" s="103" t="s">
        <v>5641</v>
      </c>
      <c r="D1128" s="103" t="s">
        <v>5642</v>
      </c>
      <c r="E1128" s="103"/>
      <c r="F1128" s="103" t="s">
        <v>5610</v>
      </c>
      <c r="G1128" s="103" t="s">
        <v>5590</v>
      </c>
      <c r="H1128" s="91"/>
      <c r="I1128" s="103"/>
      <c r="J1128" s="103" t="s">
        <v>5641</v>
      </c>
      <c r="K1128" s="103"/>
      <c r="L1128" s="103"/>
      <c r="N1128" s="87"/>
      <c r="O1128" s="91" t="str">
        <f t="shared" si="3"/>
        <v/>
      </c>
    </row>
    <row r="1129">
      <c r="A1129" s="104" t="s">
        <v>682</v>
      </c>
      <c r="B1129" s="104" t="str">
        <f>lookup(A1129,'LP 1.0 Countries and areas'!A:A,'LP 1.0 Countries and areas'!B:B)</f>
        <v>Estonia</v>
      </c>
      <c r="C1129" s="104" t="s">
        <v>5643</v>
      </c>
      <c r="D1129" s="104" t="s">
        <v>5644</v>
      </c>
      <c r="E1129" s="104"/>
      <c r="F1129" s="104" t="s">
        <v>5610</v>
      </c>
      <c r="G1129" s="104" t="s">
        <v>5600</v>
      </c>
      <c r="H1129" s="108"/>
      <c r="I1129" s="104"/>
      <c r="J1129" s="104" t="s">
        <v>5643</v>
      </c>
      <c r="K1129" s="104"/>
      <c r="L1129" s="104"/>
      <c r="N1129" s="95"/>
      <c r="O1129" s="108" t="str">
        <f t="shared" si="3"/>
        <v/>
      </c>
    </row>
    <row r="1130">
      <c r="A1130" s="103" t="s">
        <v>682</v>
      </c>
      <c r="B1130" s="103" t="str">
        <f>lookup(A1130,'LP 1.0 Countries and areas'!A:A,'LP 1.0 Countries and areas'!B:B)</f>
        <v>Estonia</v>
      </c>
      <c r="C1130" s="103" t="s">
        <v>5645</v>
      </c>
      <c r="D1130" s="103" t="s">
        <v>5646</v>
      </c>
      <c r="E1130" s="103"/>
      <c r="F1130" s="103" t="s">
        <v>5610</v>
      </c>
      <c r="G1130" s="103" t="s">
        <v>5596</v>
      </c>
      <c r="H1130" s="91"/>
      <c r="I1130" s="103"/>
      <c r="J1130" s="103" t="s">
        <v>5645</v>
      </c>
      <c r="K1130" s="103"/>
      <c r="L1130" s="103"/>
      <c r="N1130" s="87"/>
      <c r="O1130" s="91" t="str">
        <f t="shared" si="3"/>
        <v/>
      </c>
    </row>
    <row r="1131">
      <c r="A1131" s="104" t="s">
        <v>682</v>
      </c>
      <c r="B1131" s="104" t="str">
        <f>lookup(A1131,'LP 1.0 Countries and areas'!A:A,'LP 1.0 Countries and areas'!B:B)</f>
        <v>Estonia</v>
      </c>
      <c r="C1131" s="104" t="s">
        <v>5647</v>
      </c>
      <c r="D1131" s="104" t="s">
        <v>5648</v>
      </c>
      <c r="E1131" s="104"/>
      <c r="F1131" s="104" t="s">
        <v>5610</v>
      </c>
      <c r="G1131" s="104" t="s">
        <v>5593</v>
      </c>
      <c r="H1131" s="108"/>
      <c r="I1131" s="104"/>
      <c r="J1131" s="104" t="s">
        <v>5647</v>
      </c>
      <c r="K1131" s="104"/>
      <c r="L1131" s="104"/>
      <c r="N1131" s="95"/>
      <c r="O1131" s="108" t="str">
        <f t="shared" si="3"/>
        <v/>
      </c>
    </row>
    <row r="1132">
      <c r="A1132" s="103" t="s">
        <v>682</v>
      </c>
      <c r="B1132" s="103" t="str">
        <f>lookup(A1132,'LP 1.0 Countries and areas'!A:A,'LP 1.0 Countries and areas'!B:B)</f>
        <v>Estonia</v>
      </c>
      <c r="C1132" s="103" t="s">
        <v>5649</v>
      </c>
      <c r="D1132" s="103" t="s">
        <v>5650</v>
      </c>
      <c r="E1132" s="103"/>
      <c r="F1132" s="103" t="s">
        <v>5610</v>
      </c>
      <c r="G1132" s="103" t="s">
        <v>5572</v>
      </c>
      <c r="H1132" s="91"/>
      <c r="I1132" s="103"/>
      <c r="J1132" s="103" t="s">
        <v>5649</v>
      </c>
      <c r="K1132" s="103"/>
      <c r="L1132" s="103"/>
      <c r="N1132" s="87"/>
      <c r="O1132" s="91" t="str">
        <f t="shared" si="3"/>
        <v/>
      </c>
    </row>
    <row r="1133">
      <c r="A1133" s="104" t="s">
        <v>682</v>
      </c>
      <c r="B1133" s="104" t="str">
        <f>lookup(A1133,'LP 1.0 Countries and areas'!A:A,'LP 1.0 Countries and areas'!B:B)</f>
        <v>Estonia</v>
      </c>
      <c r="C1133" s="104" t="s">
        <v>5651</v>
      </c>
      <c r="D1133" s="104" t="s">
        <v>5652</v>
      </c>
      <c r="E1133" s="104"/>
      <c r="F1133" s="104" t="s">
        <v>5610</v>
      </c>
      <c r="G1133" s="104" t="s">
        <v>5596</v>
      </c>
      <c r="H1133" s="108"/>
      <c r="I1133" s="104"/>
      <c r="J1133" s="104" t="s">
        <v>5651</v>
      </c>
      <c r="K1133" s="104"/>
      <c r="L1133" s="104"/>
      <c r="N1133" s="95"/>
      <c r="O1133" s="108" t="str">
        <f t="shared" si="3"/>
        <v/>
      </c>
    </row>
    <row r="1134">
      <c r="A1134" s="103" t="s">
        <v>682</v>
      </c>
      <c r="B1134" s="103" t="str">
        <f>lookup(A1134,'LP 1.0 Countries and areas'!A:A,'LP 1.0 Countries and areas'!B:B)</f>
        <v>Estonia</v>
      </c>
      <c r="C1134" s="103" t="s">
        <v>5653</v>
      </c>
      <c r="D1134" s="103" t="s">
        <v>5654</v>
      </c>
      <c r="E1134" s="103"/>
      <c r="F1134" s="103" t="s">
        <v>5610</v>
      </c>
      <c r="G1134" s="103" t="s">
        <v>5572</v>
      </c>
      <c r="H1134" s="91"/>
      <c r="I1134" s="103"/>
      <c r="J1134" s="103" t="s">
        <v>5653</v>
      </c>
      <c r="K1134" s="103"/>
      <c r="L1134" s="103"/>
      <c r="N1134" s="87"/>
      <c r="O1134" s="91" t="str">
        <f t="shared" si="3"/>
        <v/>
      </c>
    </row>
    <row r="1135">
      <c r="A1135" s="104" t="s">
        <v>682</v>
      </c>
      <c r="B1135" s="104" t="str">
        <f>lookup(A1135,'LP 1.0 Countries and areas'!A:A,'LP 1.0 Countries and areas'!B:B)</f>
        <v>Estonia</v>
      </c>
      <c r="C1135" s="104" t="s">
        <v>5655</v>
      </c>
      <c r="D1135" s="104" t="s">
        <v>5656</v>
      </c>
      <c r="E1135" s="104"/>
      <c r="F1135" s="104" t="s">
        <v>5610</v>
      </c>
      <c r="G1135" s="104" t="s">
        <v>5572</v>
      </c>
      <c r="H1135" s="108"/>
      <c r="I1135" s="104"/>
      <c r="J1135" s="104" t="s">
        <v>5655</v>
      </c>
      <c r="K1135" s="104"/>
      <c r="L1135" s="104"/>
      <c r="N1135" s="95"/>
      <c r="O1135" s="108" t="str">
        <f t="shared" si="3"/>
        <v/>
      </c>
    </row>
    <row r="1136">
      <c r="A1136" s="103" t="s">
        <v>682</v>
      </c>
      <c r="B1136" s="103" t="str">
        <f>lookup(A1136,'LP 1.0 Countries and areas'!A:A,'LP 1.0 Countries and areas'!B:B)</f>
        <v>Estonia</v>
      </c>
      <c r="C1136" s="103" t="s">
        <v>5657</v>
      </c>
      <c r="D1136" s="103" t="s">
        <v>5658</v>
      </c>
      <c r="E1136" s="103"/>
      <c r="F1136" s="103" t="s">
        <v>5610</v>
      </c>
      <c r="G1136" s="103" t="s">
        <v>5593</v>
      </c>
      <c r="H1136" s="91"/>
      <c r="I1136" s="103"/>
      <c r="J1136" s="103" t="s">
        <v>5659</v>
      </c>
      <c r="K1136" s="103"/>
      <c r="L1136" s="103"/>
      <c r="N1136" s="87"/>
      <c r="O1136" s="91" t="str">
        <f t="shared" si="3"/>
        <v>Laaneranna</v>
      </c>
    </row>
    <row r="1137">
      <c r="A1137" s="104" t="s">
        <v>682</v>
      </c>
      <c r="B1137" s="104" t="str">
        <f>lookup(A1137,'LP 1.0 Countries and areas'!A:A,'LP 1.0 Countries and areas'!B:B)</f>
        <v>Estonia</v>
      </c>
      <c r="C1137" s="104" t="s">
        <v>5660</v>
      </c>
      <c r="D1137" s="104" t="s">
        <v>5661</v>
      </c>
      <c r="E1137" s="104"/>
      <c r="F1137" s="104" t="s">
        <v>5610</v>
      </c>
      <c r="G1137" s="104" t="s">
        <v>5572</v>
      </c>
      <c r="H1137" s="108"/>
      <c r="I1137" s="104"/>
      <c r="J1137" s="104" t="s">
        <v>5662</v>
      </c>
      <c r="K1137" s="104"/>
      <c r="L1137" s="104"/>
      <c r="N1137" s="95"/>
      <c r="O1137" s="108" t="str">
        <f t="shared" si="3"/>
        <v>Laane-Harju</v>
      </c>
    </row>
    <row r="1138">
      <c r="A1138" s="103" t="s">
        <v>682</v>
      </c>
      <c r="B1138" s="103" t="str">
        <f>lookup(A1138,'LP 1.0 Countries and areas'!A:A,'LP 1.0 Countries and areas'!B:B)</f>
        <v>Estonia</v>
      </c>
      <c r="C1138" s="103" t="s">
        <v>5663</v>
      </c>
      <c r="D1138" s="103" t="s">
        <v>5664</v>
      </c>
      <c r="E1138" s="103"/>
      <c r="F1138" s="103" t="s">
        <v>5610</v>
      </c>
      <c r="G1138" s="103" t="s">
        <v>5600</v>
      </c>
      <c r="H1138" s="91"/>
      <c r="I1138" s="103"/>
      <c r="J1138" s="103" t="s">
        <v>5663</v>
      </c>
      <c r="K1138" s="103"/>
      <c r="L1138" s="103"/>
      <c r="N1138" s="87"/>
      <c r="O1138" s="91" t="str">
        <f t="shared" si="3"/>
        <v/>
      </c>
    </row>
    <row r="1139">
      <c r="A1139" s="104" t="s">
        <v>682</v>
      </c>
      <c r="B1139" s="104" t="str">
        <f>lookup(A1139,'LP 1.0 Countries and areas'!A:A,'LP 1.0 Countries and areas'!B:B)</f>
        <v>Estonia</v>
      </c>
      <c r="C1139" s="104" t="s">
        <v>5665</v>
      </c>
      <c r="D1139" s="104" t="s">
        <v>5666</v>
      </c>
      <c r="E1139" s="104"/>
      <c r="F1139" s="104" t="s">
        <v>5610</v>
      </c>
      <c r="G1139" s="104" t="s">
        <v>5584</v>
      </c>
      <c r="H1139" s="108"/>
      <c r="I1139" s="104"/>
      <c r="J1139" s="104" t="s">
        <v>5667</v>
      </c>
      <c r="K1139" s="104"/>
      <c r="L1139" s="104"/>
      <c r="N1139" s="95"/>
      <c r="O1139" s="108" t="str">
        <f t="shared" si="3"/>
        <v>Laane-Nigula</v>
      </c>
    </row>
    <row r="1140">
      <c r="A1140" s="103" t="s">
        <v>682</v>
      </c>
      <c r="B1140" s="103" t="str">
        <f>lookup(A1140,'LP 1.0 Countries and areas'!A:A,'LP 1.0 Countries and areas'!B:B)</f>
        <v>Estonia</v>
      </c>
      <c r="C1140" s="103" t="s">
        <v>5668</v>
      </c>
      <c r="D1140" s="103" t="s">
        <v>5669</v>
      </c>
      <c r="E1140" s="103"/>
      <c r="F1140" s="103" t="s">
        <v>5610</v>
      </c>
      <c r="G1140" s="103" t="s">
        <v>5576</v>
      </c>
      <c r="H1140" s="91"/>
      <c r="I1140" s="103"/>
      <c r="J1140" s="103" t="s">
        <v>5670</v>
      </c>
      <c r="K1140" s="103"/>
      <c r="L1140" s="103"/>
      <c r="N1140" s="87"/>
      <c r="O1140" s="91" t="str">
        <f t="shared" si="3"/>
        <v>Luganuse</v>
      </c>
    </row>
    <row r="1141">
      <c r="A1141" s="104" t="s">
        <v>682</v>
      </c>
      <c r="B1141" s="104" t="str">
        <f>lookup(A1141,'LP 1.0 Countries and areas'!A:A,'LP 1.0 Countries and areas'!B:B)</f>
        <v>Estonia</v>
      </c>
      <c r="C1141" s="104" t="s">
        <v>5671</v>
      </c>
      <c r="D1141" s="104" t="s">
        <v>5672</v>
      </c>
      <c r="E1141" s="104"/>
      <c r="F1141" s="104" t="s">
        <v>5610</v>
      </c>
      <c r="G1141" s="104" t="s">
        <v>5598</v>
      </c>
      <c r="H1141" s="108"/>
      <c r="I1141" s="104"/>
      <c r="J1141" s="104" t="s">
        <v>5671</v>
      </c>
      <c r="K1141" s="104"/>
      <c r="L1141" s="104"/>
      <c r="N1141" s="95"/>
      <c r="O1141" s="108" t="str">
        <f t="shared" si="3"/>
        <v/>
      </c>
    </row>
    <row r="1142">
      <c r="A1142" s="103" t="s">
        <v>682</v>
      </c>
      <c r="B1142" s="103" t="str">
        <f>lookup(A1142,'LP 1.0 Countries and areas'!A:A,'LP 1.0 Countries and areas'!B:B)</f>
        <v>Estonia</v>
      </c>
      <c r="C1142" s="103" t="s">
        <v>5673</v>
      </c>
      <c r="D1142" s="103" t="s">
        <v>5674</v>
      </c>
      <c r="E1142" s="103"/>
      <c r="F1142" s="103" t="s">
        <v>5610</v>
      </c>
      <c r="G1142" s="103" t="s">
        <v>5604</v>
      </c>
      <c r="H1142" s="91"/>
      <c r="I1142" s="103"/>
      <c r="J1142" s="103" t="s">
        <v>5673</v>
      </c>
      <c r="K1142" s="103"/>
      <c r="L1142" s="103"/>
      <c r="N1142" s="87"/>
      <c r="O1142" s="91" t="str">
        <f t="shared" si="3"/>
        <v/>
      </c>
    </row>
    <row r="1143">
      <c r="A1143" s="104" t="s">
        <v>682</v>
      </c>
      <c r="B1143" s="104" t="str">
        <f>lookup(A1143,'LP 1.0 Countries and areas'!A:A,'LP 1.0 Countries and areas'!B:B)</f>
        <v>Estonia</v>
      </c>
      <c r="C1143" s="104" t="s">
        <v>5675</v>
      </c>
      <c r="D1143" s="104" t="s">
        <v>5676</v>
      </c>
      <c r="E1143" s="104"/>
      <c r="F1143" s="104" t="s">
        <v>5610</v>
      </c>
      <c r="G1143" s="104" t="s">
        <v>5578</v>
      </c>
      <c r="H1143" s="108"/>
      <c r="I1143" s="104"/>
      <c r="J1143" s="104" t="s">
        <v>5675</v>
      </c>
      <c r="K1143" s="104"/>
      <c r="L1143" s="104"/>
      <c r="N1143" s="95"/>
      <c r="O1143" s="108" t="str">
        <f t="shared" si="3"/>
        <v/>
      </c>
    </row>
    <row r="1144">
      <c r="A1144" s="103" t="s">
        <v>682</v>
      </c>
      <c r="B1144" s="103" t="str">
        <f>lookup(A1144,'LP 1.0 Countries and areas'!A:A,'LP 1.0 Countries and areas'!B:B)</f>
        <v>Estonia</v>
      </c>
      <c r="C1144" s="103" t="s">
        <v>5677</v>
      </c>
      <c r="D1144" s="103" t="s">
        <v>5678</v>
      </c>
      <c r="E1144" s="103"/>
      <c r="F1144" s="103" t="s">
        <v>5610</v>
      </c>
      <c r="G1144" s="103" t="s">
        <v>5596</v>
      </c>
      <c r="H1144" s="91"/>
      <c r="I1144" s="103"/>
      <c r="J1144" s="103" t="s">
        <v>5679</v>
      </c>
      <c r="K1144" s="103"/>
      <c r="L1144" s="103"/>
      <c r="N1144" s="87"/>
      <c r="O1144" s="91" t="str">
        <f t="shared" si="3"/>
        <v>Marjamaa</v>
      </c>
    </row>
    <row r="1145">
      <c r="A1145" s="104" t="s">
        <v>682</v>
      </c>
      <c r="B1145" s="104" t="str">
        <f>lookup(A1145,'LP 1.0 Countries and areas'!A:A,'LP 1.0 Countries and areas'!B:B)</f>
        <v>Estonia</v>
      </c>
      <c r="C1145" s="104" t="s">
        <v>5680</v>
      </c>
      <c r="D1145" s="104" t="s">
        <v>5681</v>
      </c>
      <c r="E1145" s="104"/>
      <c r="F1145" s="104" t="s">
        <v>5610</v>
      </c>
      <c r="G1145" s="104" t="s">
        <v>5600</v>
      </c>
      <c r="H1145" s="108"/>
      <c r="I1145" s="104"/>
      <c r="J1145" s="104" t="s">
        <v>5682</v>
      </c>
      <c r="K1145" s="104"/>
      <c r="L1145" s="104"/>
      <c r="N1145" s="95"/>
      <c r="O1145" s="108" t="str">
        <f t="shared" si="3"/>
        <v>Noo</v>
      </c>
    </row>
    <row r="1146">
      <c r="A1146" s="103" t="s">
        <v>682</v>
      </c>
      <c r="B1146" s="103" t="str">
        <f>lookup(A1146,'LP 1.0 Countries and areas'!A:A,'LP 1.0 Countries and areas'!B:B)</f>
        <v>Estonia</v>
      </c>
      <c r="C1146" s="103" t="s">
        <v>5683</v>
      </c>
      <c r="D1146" s="103" t="s">
        <v>5684</v>
      </c>
      <c r="E1146" s="103"/>
      <c r="F1146" s="103" t="s">
        <v>5610</v>
      </c>
      <c r="G1146" s="103" t="s">
        <v>5602</v>
      </c>
      <c r="H1146" s="91"/>
      <c r="I1146" s="103"/>
      <c r="J1146" s="103" t="s">
        <v>5685</v>
      </c>
      <c r="K1146" s="103"/>
      <c r="L1146" s="103"/>
      <c r="N1146" s="87"/>
      <c r="O1146" s="91" t="str">
        <f t="shared" si="3"/>
        <v>Otepaa</v>
      </c>
    </row>
    <row r="1147">
      <c r="A1147" s="104" t="s">
        <v>682</v>
      </c>
      <c r="B1147" s="104" t="str">
        <f>lookup(A1147,'LP 1.0 Countries and areas'!A:A,'LP 1.0 Countries and areas'!B:B)</f>
        <v>Estonia</v>
      </c>
      <c r="C1147" s="104" t="s">
        <v>5686</v>
      </c>
      <c r="D1147" s="104" t="s">
        <v>5687</v>
      </c>
      <c r="E1147" s="104"/>
      <c r="F1147" s="104" t="s">
        <v>5610</v>
      </c>
      <c r="G1147" s="104" t="s">
        <v>5600</v>
      </c>
      <c r="H1147" s="108"/>
      <c r="I1147" s="104"/>
      <c r="J1147" s="104" t="s">
        <v>5688</v>
      </c>
      <c r="K1147" s="104"/>
      <c r="L1147" s="104"/>
      <c r="N1147" s="95"/>
      <c r="O1147" s="108" t="str">
        <f t="shared" si="3"/>
        <v>Peipsiaare</v>
      </c>
    </row>
    <row r="1148">
      <c r="A1148" s="103" t="s">
        <v>682</v>
      </c>
      <c r="B1148" s="103" t="str">
        <f>lookup(A1148,'LP 1.0 Countries and areas'!A:A,'LP 1.0 Countries and areas'!B:B)</f>
        <v>Estonia</v>
      </c>
      <c r="C1148" s="103" t="s">
        <v>5689</v>
      </c>
      <c r="D1148" s="103" t="s">
        <v>5690</v>
      </c>
      <c r="E1148" s="103"/>
      <c r="F1148" s="103" t="s">
        <v>5610</v>
      </c>
      <c r="G1148" s="103" t="s">
        <v>5604</v>
      </c>
      <c r="H1148" s="91"/>
      <c r="I1148" s="103"/>
      <c r="J1148" s="103" t="s">
        <v>5691</v>
      </c>
      <c r="K1148" s="103"/>
      <c r="L1148" s="103"/>
      <c r="N1148" s="87"/>
      <c r="O1148" s="91" t="str">
        <f t="shared" si="3"/>
        <v>Pohja-Sakala</v>
      </c>
    </row>
    <row r="1149">
      <c r="A1149" s="104" t="s">
        <v>682</v>
      </c>
      <c r="B1149" s="104" t="str">
        <f>lookup(A1149,'LP 1.0 Countries and areas'!A:A,'LP 1.0 Countries and areas'!B:B)</f>
        <v>Estonia</v>
      </c>
      <c r="C1149" s="104" t="s">
        <v>5692</v>
      </c>
      <c r="D1149" s="104" t="s">
        <v>5693</v>
      </c>
      <c r="E1149" s="104"/>
      <c r="F1149" s="104" t="s">
        <v>5610</v>
      </c>
      <c r="G1149" s="104" t="s">
        <v>5578</v>
      </c>
      <c r="H1149" s="108"/>
      <c r="I1149" s="104"/>
      <c r="J1149" s="104" t="s">
        <v>5694</v>
      </c>
      <c r="K1149" s="104"/>
      <c r="L1149" s="104"/>
      <c r="N1149" s="95"/>
      <c r="O1149" s="108" t="str">
        <f t="shared" si="3"/>
        <v>Poltsamaa</v>
      </c>
    </row>
    <row r="1150">
      <c r="A1150" s="103" t="s">
        <v>682</v>
      </c>
      <c r="B1150" s="103" t="str">
        <f>lookup(A1150,'LP 1.0 Countries and areas'!A:A,'LP 1.0 Countries and areas'!B:B)</f>
        <v>Estonia</v>
      </c>
      <c r="C1150" s="103" t="s">
        <v>5695</v>
      </c>
      <c r="D1150" s="103" t="s">
        <v>5696</v>
      </c>
      <c r="E1150" s="103"/>
      <c r="F1150" s="103" t="s">
        <v>5610</v>
      </c>
      <c r="G1150" s="103" t="s">
        <v>5590</v>
      </c>
      <c r="H1150" s="91"/>
      <c r="I1150" s="103"/>
      <c r="J1150" s="103" t="s">
        <v>5697</v>
      </c>
      <c r="K1150" s="103"/>
      <c r="L1150" s="103"/>
      <c r="N1150" s="87"/>
      <c r="O1150" s="91" t="str">
        <f t="shared" si="3"/>
        <v>Polva</v>
      </c>
    </row>
    <row r="1151">
      <c r="A1151" s="104" t="s">
        <v>682</v>
      </c>
      <c r="B1151" s="104" t="str">
        <f>lookup(A1151,'LP 1.0 Countries and areas'!A:A,'LP 1.0 Countries and areas'!B:B)</f>
        <v>Estonia</v>
      </c>
      <c r="C1151" s="104" t="s">
        <v>5698</v>
      </c>
      <c r="D1151" s="104" t="s">
        <v>5699</v>
      </c>
      <c r="E1151" s="104"/>
      <c r="F1151" s="104" t="s">
        <v>5610</v>
      </c>
      <c r="G1151" s="104" t="s">
        <v>5593</v>
      </c>
      <c r="H1151" s="108"/>
      <c r="I1151" s="104"/>
      <c r="J1151" s="104" t="s">
        <v>5700</v>
      </c>
      <c r="K1151" s="104"/>
      <c r="L1151" s="104"/>
      <c r="N1151" s="95"/>
      <c r="O1151" s="108" t="str">
        <f t="shared" si="3"/>
        <v>Pohja-Parnumaa</v>
      </c>
    </row>
    <row r="1152">
      <c r="A1152" s="103" t="s">
        <v>682</v>
      </c>
      <c r="B1152" s="103" t="str">
        <f>lookup(A1152,'LP 1.0 Countries and areas'!A:A,'LP 1.0 Countries and areas'!B:B)</f>
        <v>Estonia</v>
      </c>
      <c r="C1152" s="103" t="s">
        <v>5701</v>
      </c>
      <c r="D1152" s="103" t="s">
        <v>5702</v>
      </c>
      <c r="E1152" s="103"/>
      <c r="F1152" s="103" t="s">
        <v>5610</v>
      </c>
      <c r="G1152" s="103" t="s">
        <v>5572</v>
      </c>
      <c r="H1152" s="91"/>
      <c r="I1152" s="103"/>
      <c r="J1152" s="103" t="s">
        <v>5701</v>
      </c>
      <c r="K1152" s="103"/>
      <c r="L1152" s="103"/>
      <c r="N1152" s="87"/>
      <c r="O1152" s="91" t="str">
        <f t="shared" si="3"/>
        <v/>
      </c>
    </row>
    <row r="1153">
      <c r="A1153" s="104" t="s">
        <v>682</v>
      </c>
      <c r="B1153" s="104" t="str">
        <f>lookup(A1153,'LP 1.0 Countries and areas'!A:A,'LP 1.0 Countries and areas'!B:B)</f>
        <v>Estonia</v>
      </c>
      <c r="C1153" s="104" t="s">
        <v>5703</v>
      </c>
      <c r="D1153" s="104" t="s">
        <v>5704</v>
      </c>
      <c r="E1153" s="104"/>
      <c r="F1153" s="104" t="s">
        <v>5610</v>
      </c>
      <c r="G1153" s="104" t="s">
        <v>5572</v>
      </c>
      <c r="H1153" s="108"/>
      <c r="I1153" s="104"/>
      <c r="J1153" s="104" t="s">
        <v>5703</v>
      </c>
      <c r="K1153" s="104"/>
      <c r="L1153" s="104"/>
      <c r="N1153" s="95"/>
      <c r="O1153" s="108" t="str">
        <f t="shared" si="3"/>
        <v/>
      </c>
    </row>
    <row r="1154">
      <c r="A1154" s="103" t="s">
        <v>682</v>
      </c>
      <c r="B1154" s="103" t="str">
        <f>lookup(A1154,'LP 1.0 Countries and areas'!A:A,'LP 1.0 Countries and areas'!B:B)</f>
        <v>Estonia</v>
      </c>
      <c r="C1154" s="103" t="s">
        <v>5705</v>
      </c>
      <c r="D1154" s="103" t="s">
        <v>5706</v>
      </c>
      <c r="E1154" s="103"/>
      <c r="F1154" s="103" t="s">
        <v>5610</v>
      </c>
      <c r="G1154" s="103" t="s">
        <v>5587</v>
      </c>
      <c r="H1154" s="91"/>
      <c r="I1154" s="103"/>
      <c r="J1154" s="103" t="s">
        <v>5705</v>
      </c>
      <c r="K1154" s="103"/>
      <c r="L1154" s="103"/>
      <c r="N1154" s="87"/>
      <c r="O1154" s="91" t="str">
        <f t="shared" si="3"/>
        <v/>
      </c>
    </row>
    <row r="1155">
      <c r="A1155" s="104" t="s">
        <v>682</v>
      </c>
      <c r="B1155" s="104" t="str">
        <f>lookup(A1155,'LP 1.0 Countries and areas'!A:A,'LP 1.0 Countries and areas'!B:B)</f>
        <v>Estonia</v>
      </c>
      <c r="C1155" s="104" t="s">
        <v>5707</v>
      </c>
      <c r="D1155" s="104" t="s">
        <v>5708</v>
      </c>
      <c r="E1155" s="104"/>
      <c r="F1155" s="104" t="s">
        <v>5610</v>
      </c>
      <c r="G1155" s="104" t="s">
        <v>5596</v>
      </c>
      <c r="H1155" s="108"/>
      <c r="I1155" s="104"/>
      <c r="J1155" s="104" t="s">
        <v>5707</v>
      </c>
      <c r="K1155" s="104"/>
      <c r="L1155" s="104"/>
      <c r="N1155" s="95"/>
      <c r="O1155" s="108" t="str">
        <f t="shared" si="3"/>
        <v/>
      </c>
    </row>
    <row r="1156">
      <c r="A1156" s="103" t="s">
        <v>682</v>
      </c>
      <c r="B1156" s="103" t="str">
        <f>lookup(A1156,'LP 1.0 Countries and areas'!A:A,'LP 1.0 Countries and areas'!B:B)</f>
        <v>Estonia</v>
      </c>
      <c r="C1156" s="103" t="s">
        <v>5709</v>
      </c>
      <c r="D1156" s="103" t="s">
        <v>5710</v>
      </c>
      <c r="E1156" s="103"/>
      <c r="F1156" s="103" t="s">
        <v>5610</v>
      </c>
      <c r="G1156" s="103" t="s">
        <v>5598</v>
      </c>
      <c r="H1156" s="91"/>
      <c r="I1156" s="103"/>
      <c r="J1156" s="103" t="s">
        <v>5709</v>
      </c>
      <c r="K1156" s="103"/>
      <c r="L1156" s="103"/>
      <c r="N1156" s="87"/>
      <c r="O1156" s="91" t="str">
        <f t="shared" si="3"/>
        <v/>
      </c>
    </row>
    <row r="1157">
      <c r="A1157" s="104" t="s">
        <v>682</v>
      </c>
      <c r="B1157" s="104" t="str">
        <f>lookup(A1157,'LP 1.0 Countries and areas'!A:A,'LP 1.0 Countries and areas'!B:B)</f>
        <v>Estonia</v>
      </c>
      <c r="C1157" s="104" t="s">
        <v>5711</v>
      </c>
      <c r="D1157" s="104" t="s">
        <v>5712</v>
      </c>
      <c r="E1157" s="104"/>
      <c r="F1157" s="104" t="s">
        <v>5610</v>
      </c>
      <c r="G1157" s="104" t="s">
        <v>5606</v>
      </c>
      <c r="H1157" s="108"/>
      <c r="I1157" s="104"/>
      <c r="J1157" s="104" t="s">
        <v>5713</v>
      </c>
      <c r="K1157" s="104"/>
      <c r="L1157" s="104"/>
      <c r="N1157" s="95"/>
      <c r="O1157" s="108" t="str">
        <f t="shared" si="3"/>
        <v>Rouge</v>
      </c>
    </row>
    <row r="1158">
      <c r="A1158" s="103" t="s">
        <v>682</v>
      </c>
      <c r="B1158" s="103" t="str">
        <f>lookup(A1158,'LP 1.0 Countries and areas'!A:A,'LP 1.0 Countries and areas'!B:B)</f>
        <v>Estonia</v>
      </c>
      <c r="C1158" s="103" t="s">
        <v>5714</v>
      </c>
      <c r="D1158" s="103" t="s">
        <v>5715</v>
      </c>
      <c r="E1158" s="103"/>
      <c r="F1158" s="103" t="s">
        <v>5610</v>
      </c>
      <c r="G1158" s="103" t="s">
        <v>5590</v>
      </c>
      <c r="H1158" s="91"/>
      <c r="I1158" s="103"/>
      <c r="J1158" s="103" t="s">
        <v>5716</v>
      </c>
      <c r="K1158" s="103"/>
      <c r="L1158" s="103"/>
      <c r="N1158" s="87"/>
      <c r="O1158" s="91" t="str">
        <f t="shared" si="3"/>
        <v>Rapina</v>
      </c>
    </row>
    <row r="1159">
      <c r="A1159" s="104" t="s">
        <v>682</v>
      </c>
      <c r="B1159" s="104" t="str">
        <f>lookup(A1159,'LP 1.0 Countries and areas'!A:A,'LP 1.0 Countries and areas'!B:B)</f>
        <v>Estonia</v>
      </c>
      <c r="C1159" s="104" t="s">
        <v>5717</v>
      </c>
      <c r="D1159" s="104" t="s">
        <v>5718</v>
      </c>
      <c r="E1159" s="104"/>
      <c r="F1159" s="104" t="s">
        <v>5610</v>
      </c>
      <c r="G1159" s="104" t="s">
        <v>5593</v>
      </c>
      <c r="H1159" s="108"/>
      <c r="I1159" s="104"/>
      <c r="J1159" s="104" t="s">
        <v>5717</v>
      </c>
      <c r="K1159" s="104"/>
      <c r="L1159" s="104"/>
      <c r="N1159" s="95"/>
      <c r="O1159" s="108" t="str">
        <f t="shared" si="3"/>
        <v/>
      </c>
    </row>
    <row r="1160">
      <c r="A1160" s="103" t="s">
        <v>682</v>
      </c>
      <c r="B1160" s="103" t="str">
        <f>lookup(A1160,'LP 1.0 Countries and areas'!A:A,'LP 1.0 Countries and areas'!B:B)</f>
        <v>Estonia</v>
      </c>
      <c r="C1160" s="103" t="s">
        <v>5597</v>
      </c>
      <c r="D1160" s="103" t="s">
        <v>5719</v>
      </c>
      <c r="E1160" s="103"/>
      <c r="F1160" s="103" t="s">
        <v>5610</v>
      </c>
      <c r="G1160" s="103" t="s">
        <v>5598</v>
      </c>
      <c r="H1160" s="91"/>
      <c r="I1160" s="103"/>
      <c r="J1160" s="103" t="s">
        <v>5597</v>
      </c>
      <c r="K1160" s="103"/>
      <c r="L1160" s="103"/>
      <c r="N1160" s="87"/>
      <c r="O1160" s="91" t="str">
        <f t="shared" si="3"/>
        <v/>
      </c>
    </row>
    <row r="1161">
      <c r="A1161" s="104" t="s">
        <v>682</v>
      </c>
      <c r="B1161" s="104" t="str">
        <f>lookup(A1161,'LP 1.0 Countries and areas'!A:A,'LP 1.0 Countries and areas'!B:B)</f>
        <v>Estonia</v>
      </c>
      <c r="C1161" s="104" t="s">
        <v>5720</v>
      </c>
      <c r="D1161" s="104" t="s">
        <v>5721</v>
      </c>
      <c r="E1161" s="104"/>
      <c r="F1161" s="104" t="s">
        <v>5610</v>
      </c>
      <c r="G1161" s="104" t="s">
        <v>5572</v>
      </c>
      <c r="H1161" s="108"/>
      <c r="I1161" s="104"/>
      <c r="J1161" s="104" t="s">
        <v>5720</v>
      </c>
      <c r="K1161" s="104"/>
      <c r="L1161" s="104"/>
      <c r="N1161" s="95"/>
      <c r="O1161" s="108" t="str">
        <f t="shared" si="3"/>
        <v/>
      </c>
    </row>
    <row r="1162">
      <c r="A1162" s="103" t="s">
        <v>682</v>
      </c>
      <c r="B1162" s="103" t="str">
        <f>lookup(A1162,'LP 1.0 Countries and areas'!A:A,'LP 1.0 Countries and areas'!B:B)</f>
        <v>Estonia</v>
      </c>
      <c r="C1162" s="103" t="s">
        <v>5722</v>
      </c>
      <c r="D1162" s="103" t="s">
        <v>5723</v>
      </c>
      <c r="E1162" s="103"/>
      <c r="F1162" s="103" t="s">
        <v>5610</v>
      </c>
      <c r="G1162" s="103" t="s">
        <v>5572</v>
      </c>
      <c r="H1162" s="91"/>
      <c r="I1162" s="103"/>
      <c r="J1162" s="103" t="s">
        <v>5722</v>
      </c>
      <c r="K1162" s="103"/>
      <c r="L1162" s="103"/>
      <c r="N1162" s="87"/>
      <c r="O1162" s="91" t="str">
        <f t="shared" si="3"/>
        <v/>
      </c>
    </row>
    <row r="1163">
      <c r="A1163" s="104" t="s">
        <v>682</v>
      </c>
      <c r="B1163" s="104" t="str">
        <f>lookup(A1163,'LP 1.0 Countries and areas'!A:A,'LP 1.0 Countries and areas'!B:B)</f>
        <v>Estonia</v>
      </c>
      <c r="C1163" s="104" t="s">
        <v>5724</v>
      </c>
      <c r="D1163" s="104" t="s">
        <v>5725</v>
      </c>
      <c r="E1163" s="104"/>
      <c r="F1163" s="104" t="s">
        <v>5610</v>
      </c>
      <c r="G1163" s="104" t="s">
        <v>5606</v>
      </c>
      <c r="H1163" s="108"/>
      <c r="I1163" s="104"/>
      <c r="J1163" s="104" t="s">
        <v>5724</v>
      </c>
      <c r="K1163" s="104"/>
      <c r="L1163" s="104"/>
      <c r="N1163" s="95"/>
      <c r="O1163" s="108" t="str">
        <f t="shared" si="3"/>
        <v/>
      </c>
    </row>
    <row r="1164">
      <c r="A1164" s="103" t="s">
        <v>682</v>
      </c>
      <c r="B1164" s="103" t="str">
        <f>lookup(A1164,'LP 1.0 Countries and areas'!A:A,'LP 1.0 Countries and areas'!B:B)</f>
        <v>Estonia</v>
      </c>
      <c r="C1164" s="103" t="s">
        <v>5726</v>
      </c>
      <c r="D1164" s="103" t="s">
        <v>5727</v>
      </c>
      <c r="E1164" s="103"/>
      <c r="F1164" s="103" t="s">
        <v>5610</v>
      </c>
      <c r="G1164" s="103" t="s">
        <v>5587</v>
      </c>
      <c r="H1164" s="91"/>
      <c r="I1164" s="103"/>
      <c r="J1164" s="103" t="s">
        <v>5726</v>
      </c>
      <c r="K1164" s="103"/>
      <c r="L1164" s="103"/>
      <c r="N1164" s="87"/>
      <c r="O1164" s="91" t="str">
        <f t="shared" si="3"/>
        <v/>
      </c>
    </row>
    <row r="1165">
      <c r="A1165" s="104" t="s">
        <v>682</v>
      </c>
      <c r="B1165" s="104" t="str">
        <f>lookup(A1165,'LP 1.0 Countries and areas'!A:A,'LP 1.0 Countries and areas'!B:B)</f>
        <v>Estonia</v>
      </c>
      <c r="C1165" s="104" t="s">
        <v>5728</v>
      </c>
      <c r="D1165" s="104" t="s">
        <v>5729</v>
      </c>
      <c r="E1165" s="104"/>
      <c r="F1165" s="104" t="s">
        <v>5610</v>
      </c>
      <c r="G1165" s="104" t="s">
        <v>5600</v>
      </c>
      <c r="H1165" s="108"/>
      <c r="I1165" s="104"/>
      <c r="J1165" s="104" t="s">
        <v>5728</v>
      </c>
      <c r="K1165" s="104"/>
      <c r="L1165" s="104"/>
      <c r="N1165" s="95"/>
      <c r="O1165" s="108" t="str">
        <f t="shared" si="3"/>
        <v/>
      </c>
    </row>
    <row r="1166">
      <c r="A1166" s="103" t="s">
        <v>682</v>
      </c>
      <c r="B1166" s="103" t="str">
        <f>lookup(A1166,'LP 1.0 Countries and areas'!A:A,'LP 1.0 Countries and areas'!B:B)</f>
        <v>Estonia</v>
      </c>
      <c r="C1166" s="103" t="s">
        <v>5730</v>
      </c>
      <c r="D1166" s="103" t="s">
        <v>5731</v>
      </c>
      <c r="E1166" s="103"/>
      <c r="F1166" s="103" t="s">
        <v>5610</v>
      </c>
      <c r="G1166" s="103" t="s">
        <v>5576</v>
      </c>
      <c r="H1166" s="91"/>
      <c r="I1166" s="103"/>
      <c r="J1166" s="103" t="s">
        <v>5730</v>
      </c>
      <c r="K1166" s="103"/>
      <c r="L1166" s="103"/>
      <c r="N1166" s="87"/>
      <c r="O1166" s="91" t="str">
        <f t="shared" si="3"/>
        <v/>
      </c>
    </row>
    <row r="1167">
      <c r="A1167" s="104" t="s">
        <v>682</v>
      </c>
      <c r="B1167" s="104" t="str">
        <f>lookup(A1167,'LP 1.0 Countries and areas'!A:A,'LP 1.0 Countries and areas'!B:B)</f>
        <v>Estonia</v>
      </c>
      <c r="C1167" s="104" t="s">
        <v>5732</v>
      </c>
      <c r="D1167" s="104" t="s">
        <v>5733</v>
      </c>
      <c r="E1167" s="104"/>
      <c r="F1167" s="104" t="s">
        <v>5610</v>
      </c>
      <c r="G1167" s="104" t="s">
        <v>5593</v>
      </c>
      <c r="H1167" s="108"/>
      <c r="I1167" s="104"/>
      <c r="J1167" s="104" t="s">
        <v>5732</v>
      </c>
      <c r="K1167" s="104"/>
      <c r="L1167" s="104"/>
      <c r="N1167" s="95"/>
      <c r="O1167" s="108" t="str">
        <f t="shared" si="3"/>
        <v/>
      </c>
    </row>
    <row r="1168">
      <c r="A1168" s="103" t="s">
        <v>682</v>
      </c>
      <c r="B1168" s="103" t="str">
        <f>lookup(A1168,'LP 1.0 Countries and areas'!A:A,'LP 1.0 Countries and areas'!B:B)</f>
        <v>Estonia</v>
      </c>
      <c r="C1168" s="103" t="s">
        <v>5734</v>
      </c>
      <c r="D1168" s="103" t="s">
        <v>5735</v>
      </c>
      <c r="E1168" s="103"/>
      <c r="F1168" s="103" t="s">
        <v>5610</v>
      </c>
      <c r="G1168" s="103" t="s">
        <v>5602</v>
      </c>
      <c r="H1168" s="91"/>
      <c r="I1168" s="103"/>
      <c r="J1168" s="103" t="s">
        <v>5736</v>
      </c>
      <c r="K1168" s="103"/>
      <c r="L1168" s="103"/>
      <c r="N1168" s="87"/>
      <c r="O1168" s="91" t="str">
        <f t="shared" si="3"/>
        <v>Torva</v>
      </c>
    </row>
    <row r="1169">
      <c r="A1169" s="104" t="s">
        <v>682</v>
      </c>
      <c r="B1169" s="104" t="str">
        <f>lookup(A1169,'LP 1.0 Countries and areas'!A:A,'LP 1.0 Countries and areas'!B:B)</f>
        <v>Estonia</v>
      </c>
      <c r="C1169" s="104" t="s">
        <v>5737</v>
      </c>
      <c r="D1169" s="104" t="s">
        <v>5738</v>
      </c>
      <c r="E1169" s="104"/>
      <c r="F1169" s="104" t="s">
        <v>5610</v>
      </c>
      <c r="G1169" s="104" t="s">
        <v>5581</v>
      </c>
      <c r="H1169" s="108"/>
      <c r="I1169" s="104"/>
      <c r="J1169" s="104" t="s">
        <v>5739</v>
      </c>
      <c r="K1169" s="104"/>
      <c r="L1169" s="104"/>
      <c r="N1169" s="95"/>
      <c r="O1169" s="108" t="str">
        <f t="shared" si="3"/>
        <v>Turi</v>
      </c>
    </row>
    <row r="1170">
      <c r="A1170" s="103" t="s">
        <v>682</v>
      </c>
      <c r="B1170" s="103" t="str">
        <f>lookup(A1170,'LP 1.0 Countries and areas'!A:A,'LP 1.0 Countries and areas'!B:B)</f>
        <v>Estonia</v>
      </c>
      <c r="C1170" s="103" t="s">
        <v>5740</v>
      </c>
      <c r="D1170" s="103" t="s">
        <v>5741</v>
      </c>
      <c r="E1170" s="103"/>
      <c r="F1170" s="103" t="s">
        <v>5610</v>
      </c>
      <c r="G1170" s="103" t="s">
        <v>5602</v>
      </c>
      <c r="H1170" s="91"/>
      <c r="I1170" s="103"/>
      <c r="J1170" s="103" t="s">
        <v>5740</v>
      </c>
      <c r="K1170" s="103"/>
      <c r="L1170" s="103"/>
      <c r="N1170" s="87"/>
      <c r="O1170" s="91" t="str">
        <f t="shared" si="3"/>
        <v/>
      </c>
    </row>
    <row r="1171">
      <c r="A1171" s="104" t="s">
        <v>682</v>
      </c>
      <c r="B1171" s="104" t="str">
        <f>lookup(A1171,'LP 1.0 Countries and areas'!A:A,'LP 1.0 Countries and areas'!B:B)</f>
        <v>Estonia</v>
      </c>
      <c r="C1171" s="104" t="s">
        <v>5742</v>
      </c>
      <c r="D1171" s="104" t="s">
        <v>5743</v>
      </c>
      <c r="E1171" s="104"/>
      <c r="F1171" s="104" t="s">
        <v>5610</v>
      </c>
      <c r="G1171" s="104" t="s">
        <v>5572</v>
      </c>
      <c r="H1171" s="108"/>
      <c r="I1171" s="104"/>
      <c r="J1171" s="104" t="s">
        <v>5742</v>
      </c>
      <c r="K1171" s="104"/>
      <c r="L1171" s="104"/>
      <c r="N1171" s="95"/>
      <c r="O1171" s="108" t="str">
        <f t="shared" si="3"/>
        <v/>
      </c>
    </row>
    <row r="1172">
      <c r="A1172" s="103" t="s">
        <v>682</v>
      </c>
      <c r="B1172" s="103" t="str">
        <f>lookup(A1172,'LP 1.0 Countries and areas'!A:A,'LP 1.0 Countries and areas'!B:B)</f>
        <v>Estonia</v>
      </c>
      <c r="C1172" s="103" t="s">
        <v>5744</v>
      </c>
      <c r="D1172" s="103" t="s">
        <v>5745</v>
      </c>
      <c r="E1172" s="103"/>
      <c r="F1172" s="103" t="s">
        <v>5610</v>
      </c>
      <c r="G1172" s="103" t="s">
        <v>5604</v>
      </c>
      <c r="H1172" s="91"/>
      <c r="I1172" s="103"/>
      <c r="J1172" s="103" t="s">
        <v>5744</v>
      </c>
      <c r="K1172" s="103"/>
      <c r="L1172" s="103"/>
      <c r="N1172" s="87"/>
      <c r="O1172" s="91" t="str">
        <f t="shared" si="3"/>
        <v/>
      </c>
    </row>
    <row r="1173">
      <c r="A1173" s="104" t="s">
        <v>682</v>
      </c>
      <c r="B1173" s="104" t="str">
        <f>lookup(A1173,'LP 1.0 Countries and areas'!A:A,'LP 1.0 Countries and areas'!B:B)</f>
        <v>Estonia</v>
      </c>
      <c r="C1173" s="104" t="s">
        <v>5746</v>
      </c>
      <c r="D1173" s="104" t="s">
        <v>5747</v>
      </c>
      <c r="E1173" s="104"/>
      <c r="F1173" s="104" t="s">
        <v>5610</v>
      </c>
      <c r="G1173" s="104" t="s">
        <v>5587</v>
      </c>
      <c r="H1173" s="108"/>
      <c r="I1173" s="104"/>
      <c r="J1173" s="104" t="s">
        <v>5746</v>
      </c>
      <c r="K1173" s="104"/>
      <c r="L1173" s="104"/>
      <c r="N1173" s="95"/>
      <c r="O1173" s="108" t="str">
        <f t="shared" si="3"/>
        <v/>
      </c>
    </row>
    <row r="1174">
      <c r="A1174" s="103" t="s">
        <v>682</v>
      </c>
      <c r="B1174" s="103" t="str">
        <f>lookup(A1174,'LP 1.0 Countries and areas'!A:A,'LP 1.0 Countries and areas'!B:B)</f>
        <v>Estonia</v>
      </c>
      <c r="C1174" s="103" t="s">
        <v>5748</v>
      </c>
      <c r="D1174" s="103" t="s">
        <v>5749</v>
      </c>
      <c r="E1174" s="103"/>
      <c r="F1174" s="103" t="s">
        <v>5610</v>
      </c>
      <c r="G1174" s="103" t="s">
        <v>5587</v>
      </c>
      <c r="H1174" s="91"/>
      <c r="I1174" s="103"/>
      <c r="J1174" s="103" t="s">
        <v>5748</v>
      </c>
      <c r="K1174" s="103"/>
      <c r="L1174" s="103"/>
      <c r="N1174" s="87"/>
      <c r="O1174" s="91" t="str">
        <f t="shared" si="3"/>
        <v/>
      </c>
    </row>
    <row r="1175">
      <c r="A1175" s="104" t="s">
        <v>682</v>
      </c>
      <c r="B1175" s="104" t="str">
        <f>lookup(A1175,'LP 1.0 Countries and areas'!A:A,'LP 1.0 Countries and areas'!B:B)</f>
        <v>Estonia</v>
      </c>
      <c r="C1175" s="104" t="s">
        <v>5750</v>
      </c>
      <c r="D1175" s="104" t="s">
        <v>5751</v>
      </c>
      <c r="E1175" s="104"/>
      <c r="F1175" s="104" t="s">
        <v>5610</v>
      </c>
      <c r="G1175" s="104" t="s">
        <v>5584</v>
      </c>
      <c r="H1175" s="108"/>
      <c r="I1175" s="104"/>
      <c r="J1175" s="104" t="s">
        <v>5750</v>
      </c>
      <c r="K1175" s="104"/>
      <c r="L1175" s="104"/>
      <c r="N1175" s="95"/>
      <c r="O1175" s="108" t="str">
        <f t="shared" si="3"/>
        <v/>
      </c>
    </row>
    <row r="1176">
      <c r="A1176" s="103" t="s">
        <v>682</v>
      </c>
      <c r="B1176" s="103" t="str">
        <f>lookup(A1176,'LP 1.0 Countries and areas'!A:A,'LP 1.0 Countries and areas'!B:B)</f>
        <v>Estonia</v>
      </c>
      <c r="C1176" s="103" t="s">
        <v>5752</v>
      </c>
      <c r="D1176" s="103" t="s">
        <v>5753</v>
      </c>
      <c r="E1176" s="103"/>
      <c r="F1176" s="103" t="s">
        <v>5610</v>
      </c>
      <c r="G1176" s="103" t="s">
        <v>5606</v>
      </c>
      <c r="H1176" s="91"/>
      <c r="I1176" s="103"/>
      <c r="J1176" s="103" t="s">
        <v>5754</v>
      </c>
      <c r="K1176" s="103"/>
      <c r="L1176" s="103"/>
      <c r="N1176" s="87"/>
      <c r="O1176" s="91" t="str">
        <f t="shared" si="3"/>
        <v>Voru</v>
      </c>
    </row>
    <row r="1177">
      <c r="A1177" s="104" t="s">
        <v>682</v>
      </c>
      <c r="B1177" s="104" t="str">
        <f>lookup(A1177,'LP 1.0 Countries and areas'!A:A,'LP 1.0 Countries and areas'!B:B)</f>
        <v>Estonia</v>
      </c>
      <c r="C1177" s="104" t="s">
        <v>5755</v>
      </c>
      <c r="D1177" s="104" t="s">
        <v>5756</v>
      </c>
      <c r="E1177" s="104"/>
      <c r="F1177" s="104" t="s">
        <v>5610</v>
      </c>
      <c r="G1177" s="104" t="s">
        <v>5587</v>
      </c>
      <c r="H1177" s="108"/>
      <c r="I1177" s="104"/>
      <c r="J1177" s="104" t="s">
        <v>5757</v>
      </c>
      <c r="K1177" s="104"/>
      <c r="L1177" s="104"/>
      <c r="N1177" s="95"/>
      <c r="O1177" s="108" t="str">
        <f t="shared" si="3"/>
        <v>Vaike-Maarja</v>
      </c>
    </row>
    <row r="1178">
      <c r="A1178" s="103" t="s">
        <v>682</v>
      </c>
      <c r="B1178" s="103" t="str">
        <f>lookup(A1178,'LP 1.0 Countries and areas'!A:A,'LP 1.0 Countries and areas'!B:B)</f>
        <v>Estonia</v>
      </c>
      <c r="C1178" s="103" t="s">
        <v>5758</v>
      </c>
      <c r="D1178" s="103" t="s">
        <v>5759</v>
      </c>
      <c r="E1178" s="103"/>
      <c r="F1178" s="103" t="s">
        <v>5760</v>
      </c>
      <c r="G1178" s="103" t="s">
        <v>5584</v>
      </c>
      <c r="H1178" s="91"/>
      <c r="I1178" s="103"/>
      <c r="J1178" s="103" t="s">
        <v>5758</v>
      </c>
      <c r="K1178" s="103"/>
      <c r="L1178" s="103"/>
      <c r="N1178" s="87"/>
      <c r="O1178" s="91" t="str">
        <f t="shared" si="3"/>
        <v/>
      </c>
    </row>
    <row r="1179">
      <c r="A1179" s="104" t="s">
        <v>682</v>
      </c>
      <c r="B1179" s="104" t="str">
        <f>lookup(A1179,'LP 1.0 Countries and areas'!A:A,'LP 1.0 Countries and areas'!B:B)</f>
        <v>Estonia</v>
      </c>
      <c r="C1179" s="104" t="s">
        <v>5761</v>
      </c>
      <c r="D1179" s="104" t="s">
        <v>5762</v>
      </c>
      <c r="E1179" s="104"/>
      <c r="F1179" s="104" t="s">
        <v>5760</v>
      </c>
      <c r="G1179" s="104" t="s">
        <v>5572</v>
      </c>
      <c r="H1179" s="108"/>
      <c r="I1179" s="104"/>
      <c r="J1179" s="104" t="s">
        <v>5761</v>
      </c>
      <c r="K1179" s="104"/>
      <c r="L1179" s="104"/>
      <c r="N1179" s="95"/>
      <c r="O1179" s="108" t="str">
        <f t="shared" si="3"/>
        <v/>
      </c>
    </row>
    <row r="1180">
      <c r="A1180" s="103" t="s">
        <v>682</v>
      </c>
      <c r="B1180" s="103" t="str">
        <f>lookup(A1180,'LP 1.0 Countries and areas'!A:A,'LP 1.0 Countries and areas'!B:B)</f>
        <v>Estonia</v>
      </c>
      <c r="C1180" s="103" t="s">
        <v>5763</v>
      </c>
      <c r="D1180" s="103" t="s">
        <v>5764</v>
      </c>
      <c r="E1180" s="103"/>
      <c r="F1180" s="103" t="s">
        <v>5760</v>
      </c>
      <c r="G1180" s="103" t="s">
        <v>5576</v>
      </c>
      <c r="H1180" s="91"/>
      <c r="I1180" s="103"/>
      <c r="J1180" s="103" t="s">
        <v>5763</v>
      </c>
      <c r="K1180" s="103"/>
      <c r="L1180" s="103"/>
      <c r="N1180" s="87"/>
      <c r="O1180" s="91" t="str">
        <f t="shared" si="3"/>
        <v/>
      </c>
    </row>
    <row r="1181">
      <c r="A1181" s="104" t="s">
        <v>682</v>
      </c>
      <c r="B1181" s="104" t="str">
        <f>lookup(A1181,'LP 1.0 Countries and areas'!A:A,'LP 1.0 Countries and areas'!B:B)</f>
        <v>Estonia</v>
      </c>
      <c r="C1181" s="104" t="s">
        <v>5765</v>
      </c>
      <c r="D1181" s="104" t="s">
        <v>5766</v>
      </c>
      <c r="E1181" s="104"/>
      <c r="F1181" s="104" t="s">
        <v>5760</v>
      </c>
      <c r="G1181" s="104" t="s">
        <v>5572</v>
      </c>
      <c r="H1181" s="108"/>
      <c r="I1181" s="104"/>
      <c r="J1181" s="104" t="s">
        <v>5765</v>
      </c>
      <c r="K1181" s="104"/>
      <c r="L1181" s="104"/>
      <c r="N1181" s="95"/>
      <c r="O1181" s="108" t="str">
        <f t="shared" si="3"/>
        <v/>
      </c>
    </row>
    <row r="1182">
      <c r="A1182" s="103" t="s">
        <v>682</v>
      </c>
      <c r="B1182" s="103" t="str">
        <f>lookup(A1182,'LP 1.0 Countries and areas'!A:A,'LP 1.0 Countries and areas'!B:B)</f>
        <v>Estonia</v>
      </c>
      <c r="C1182" s="103" t="s">
        <v>5767</v>
      </c>
      <c r="D1182" s="103" t="s">
        <v>5768</v>
      </c>
      <c r="E1182" s="103"/>
      <c r="F1182" s="103" t="s">
        <v>5760</v>
      </c>
      <c r="G1182" s="103" t="s">
        <v>5572</v>
      </c>
      <c r="H1182" s="91"/>
      <c r="I1182" s="103"/>
      <c r="J1182" s="103" t="s">
        <v>5767</v>
      </c>
      <c r="K1182" s="103"/>
      <c r="L1182" s="103"/>
      <c r="N1182" s="87"/>
      <c r="O1182" s="91" t="str">
        <f t="shared" si="3"/>
        <v/>
      </c>
    </row>
    <row r="1183">
      <c r="A1183" s="104" t="s">
        <v>682</v>
      </c>
      <c r="B1183" s="104" t="str">
        <f>lookup(A1183,'LP 1.0 Countries and areas'!A:A,'LP 1.0 Countries and areas'!B:B)</f>
        <v>Estonia</v>
      </c>
      <c r="C1183" s="104" t="s">
        <v>5769</v>
      </c>
      <c r="D1183" s="104" t="s">
        <v>5770</v>
      </c>
      <c r="E1183" s="104"/>
      <c r="F1183" s="104" t="s">
        <v>5760</v>
      </c>
      <c r="G1183" s="104" t="s">
        <v>5576</v>
      </c>
      <c r="H1183" s="108"/>
      <c r="I1183" s="104"/>
      <c r="J1183" s="104" t="s">
        <v>5769</v>
      </c>
      <c r="K1183" s="104"/>
      <c r="L1183" s="104"/>
      <c r="N1183" s="95"/>
      <c r="O1183" s="108" t="str">
        <f t="shared" si="3"/>
        <v/>
      </c>
    </row>
    <row r="1184">
      <c r="A1184" s="103" t="s">
        <v>682</v>
      </c>
      <c r="B1184" s="103" t="str">
        <f>lookup(A1184,'LP 1.0 Countries and areas'!A:A,'LP 1.0 Countries and areas'!B:B)</f>
        <v>Estonia</v>
      </c>
      <c r="C1184" s="103" t="s">
        <v>5771</v>
      </c>
      <c r="D1184" s="103" t="s">
        <v>5772</v>
      </c>
      <c r="E1184" s="103"/>
      <c r="F1184" s="103" t="s">
        <v>5760</v>
      </c>
      <c r="G1184" s="103" t="s">
        <v>5576</v>
      </c>
      <c r="H1184" s="91"/>
      <c r="I1184" s="103"/>
      <c r="J1184" s="103" t="s">
        <v>5773</v>
      </c>
      <c r="K1184" s="103"/>
      <c r="L1184" s="103"/>
      <c r="N1184" s="87"/>
      <c r="O1184" s="91" t="str">
        <f t="shared" si="3"/>
        <v>Narva-Joesuu</v>
      </c>
    </row>
    <row r="1185">
      <c r="A1185" s="104" t="s">
        <v>682</v>
      </c>
      <c r="B1185" s="104" t="str">
        <f>lookup(A1185,'LP 1.0 Countries and areas'!A:A,'LP 1.0 Countries and areas'!B:B)</f>
        <v>Estonia</v>
      </c>
      <c r="C1185" s="104" t="s">
        <v>5774</v>
      </c>
      <c r="D1185" s="104" t="s">
        <v>5775</v>
      </c>
      <c r="E1185" s="104"/>
      <c r="F1185" s="104" t="s">
        <v>5760</v>
      </c>
      <c r="G1185" s="104" t="s">
        <v>5581</v>
      </c>
      <c r="H1185" s="108"/>
      <c r="I1185" s="104"/>
      <c r="J1185" s="104" t="s">
        <v>5774</v>
      </c>
      <c r="K1185" s="104"/>
      <c r="L1185" s="104"/>
      <c r="N1185" s="95"/>
      <c r="O1185" s="108" t="str">
        <f t="shared" si="3"/>
        <v/>
      </c>
    </row>
    <row r="1186">
      <c r="A1186" s="103" t="s">
        <v>682</v>
      </c>
      <c r="B1186" s="103" t="str">
        <f>lookup(A1186,'LP 1.0 Countries and areas'!A:A,'LP 1.0 Countries and areas'!B:B)</f>
        <v>Estonia</v>
      </c>
      <c r="C1186" s="103" t="s">
        <v>5776</v>
      </c>
      <c r="D1186" s="103" t="s">
        <v>5777</v>
      </c>
      <c r="E1186" s="103"/>
      <c r="F1186" s="103" t="s">
        <v>5760</v>
      </c>
      <c r="G1186" s="103" t="s">
        <v>5593</v>
      </c>
      <c r="H1186" s="91"/>
      <c r="I1186" s="103"/>
      <c r="J1186" s="103" t="s">
        <v>5778</v>
      </c>
      <c r="K1186" s="103"/>
      <c r="L1186" s="103"/>
      <c r="N1186" s="87"/>
      <c r="O1186" s="91" t="str">
        <f t="shared" si="3"/>
        <v>Parnu</v>
      </c>
    </row>
    <row r="1187">
      <c r="A1187" s="104" t="s">
        <v>682</v>
      </c>
      <c r="B1187" s="104" t="str">
        <f>lookup(A1187,'LP 1.0 Countries and areas'!A:A,'LP 1.0 Countries and areas'!B:B)</f>
        <v>Estonia</v>
      </c>
      <c r="C1187" s="104" t="s">
        <v>5705</v>
      </c>
      <c r="D1187" s="104" t="s">
        <v>5779</v>
      </c>
      <c r="E1187" s="104"/>
      <c r="F1187" s="104" t="s">
        <v>5760</v>
      </c>
      <c r="G1187" s="104" t="s">
        <v>5587</v>
      </c>
      <c r="H1187" s="108"/>
      <c r="I1187" s="104"/>
      <c r="J1187" s="104" t="s">
        <v>5705</v>
      </c>
      <c r="K1187" s="104"/>
      <c r="L1187" s="104"/>
      <c r="N1187" s="95"/>
      <c r="O1187" s="108" t="str">
        <f t="shared" si="3"/>
        <v/>
      </c>
    </row>
    <row r="1188">
      <c r="A1188" s="103" t="s">
        <v>682</v>
      </c>
      <c r="B1188" s="103" t="str">
        <f>lookup(A1188,'LP 1.0 Countries and areas'!A:A,'LP 1.0 Countries and areas'!B:B)</f>
        <v>Estonia</v>
      </c>
      <c r="C1188" s="103" t="s">
        <v>5780</v>
      </c>
      <c r="D1188" s="103" t="s">
        <v>5781</v>
      </c>
      <c r="E1188" s="103"/>
      <c r="F1188" s="103" t="s">
        <v>5760</v>
      </c>
      <c r="G1188" s="103" t="s">
        <v>5576</v>
      </c>
      <c r="H1188" s="91"/>
      <c r="I1188" s="103"/>
      <c r="J1188" s="103" t="s">
        <v>5780</v>
      </c>
      <c r="K1188" s="103"/>
      <c r="L1188" s="103"/>
      <c r="N1188" s="87"/>
      <c r="O1188" s="91" t="str">
        <f t="shared" si="3"/>
        <v/>
      </c>
    </row>
    <row r="1189">
      <c r="A1189" s="104" t="s">
        <v>682</v>
      </c>
      <c r="B1189" s="104" t="str">
        <f>lookup(A1189,'LP 1.0 Countries and areas'!A:A,'LP 1.0 Countries and areas'!B:B)</f>
        <v>Estonia</v>
      </c>
      <c r="C1189" s="104" t="s">
        <v>5782</v>
      </c>
      <c r="D1189" s="104" t="s">
        <v>5783</v>
      </c>
      <c r="E1189" s="104"/>
      <c r="F1189" s="104" t="s">
        <v>5760</v>
      </c>
      <c r="G1189" s="104" t="s">
        <v>5572</v>
      </c>
      <c r="H1189" s="108"/>
      <c r="I1189" s="104"/>
      <c r="J1189" s="104" t="s">
        <v>5782</v>
      </c>
      <c r="K1189" s="104"/>
      <c r="L1189" s="104"/>
      <c r="N1189" s="95"/>
      <c r="O1189" s="108" t="str">
        <f t="shared" si="3"/>
        <v/>
      </c>
    </row>
    <row r="1190">
      <c r="A1190" s="103" t="s">
        <v>682</v>
      </c>
      <c r="B1190" s="103" t="str">
        <f>lookup(A1190,'LP 1.0 Countries and areas'!A:A,'LP 1.0 Countries and areas'!B:B)</f>
        <v>Estonia</v>
      </c>
      <c r="C1190" s="103" t="s">
        <v>5728</v>
      </c>
      <c r="D1190" s="103" t="s">
        <v>5784</v>
      </c>
      <c r="E1190" s="103"/>
      <c r="F1190" s="103" t="s">
        <v>5760</v>
      </c>
      <c r="G1190" s="103" t="s">
        <v>5600</v>
      </c>
      <c r="H1190" s="91"/>
      <c r="I1190" s="103"/>
      <c r="J1190" s="103" t="s">
        <v>5728</v>
      </c>
      <c r="K1190" s="103"/>
      <c r="L1190" s="103"/>
      <c r="N1190" s="87"/>
      <c r="O1190" s="91" t="str">
        <f t="shared" si="3"/>
        <v/>
      </c>
    </row>
    <row r="1191">
      <c r="A1191" s="104" t="s">
        <v>682</v>
      </c>
      <c r="B1191" s="104" t="str">
        <f>lookup(A1191,'LP 1.0 Countries and areas'!A:A,'LP 1.0 Countries and areas'!B:B)</f>
        <v>Estonia</v>
      </c>
      <c r="C1191" s="104" t="s">
        <v>5744</v>
      </c>
      <c r="D1191" s="104" t="s">
        <v>5785</v>
      </c>
      <c r="E1191" s="104"/>
      <c r="F1191" s="104" t="s">
        <v>5760</v>
      </c>
      <c r="G1191" s="104" t="s">
        <v>5604</v>
      </c>
      <c r="H1191" s="108"/>
      <c r="I1191" s="104"/>
      <c r="J1191" s="104" t="s">
        <v>5744</v>
      </c>
      <c r="K1191" s="104"/>
      <c r="L1191" s="104"/>
      <c r="N1191" s="95"/>
      <c r="O1191" s="108" t="str">
        <f t="shared" si="3"/>
        <v/>
      </c>
    </row>
    <row r="1192">
      <c r="A1192" s="103" t="s">
        <v>682</v>
      </c>
      <c r="B1192" s="103" t="str">
        <f>lookup(A1192,'LP 1.0 Countries and areas'!A:A,'LP 1.0 Countries and areas'!B:B)</f>
        <v>Estonia</v>
      </c>
      <c r="C1192" s="103" t="s">
        <v>5752</v>
      </c>
      <c r="D1192" s="103" t="s">
        <v>5786</v>
      </c>
      <c r="E1192" s="103"/>
      <c r="F1192" s="103" t="s">
        <v>5760</v>
      </c>
      <c r="G1192" s="103" t="s">
        <v>5606</v>
      </c>
      <c r="H1192" s="91"/>
      <c r="I1192" s="103"/>
      <c r="J1192" s="103" t="s">
        <v>5754</v>
      </c>
      <c r="K1192" s="103"/>
      <c r="L1192" s="103"/>
      <c r="N1192" s="87"/>
      <c r="O1192" s="91" t="str">
        <f t="shared" si="3"/>
        <v>Voru</v>
      </c>
    </row>
    <row r="1193">
      <c r="A1193" s="104" t="s">
        <v>687</v>
      </c>
      <c r="B1193" s="104" t="str">
        <f>lookup(A1193,'LP 1.0 Countries and areas'!A:A,'LP 1.0 Countries and areas'!B:B)</f>
        <v>Egypt</v>
      </c>
      <c r="C1193" s="104" t="s">
        <v>5787</v>
      </c>
      <c r="D1193" s="104" t="s">
        <v>5788</v>
      </c>
      <c r="E1193" s="104"/>
      <c r="F1193" s="104" t="s">
        <v>3994</v>
      </c>
      <c r="H1193" s="108"/>
      <c r="I1193" s="104"/>
      <c r="J1193" s="104" t="s">
        <v>5789</v>
      </c>
      <c r="K1193" s="104"/>
      <c r="L1193" s="104"/>
      <c r="N1193" s="95"/>
      <c r="O1193" s="108" t="str">
        <f t="shared" si="3"/>
        <v>Dakahlia</v>
      </c>
    </row>
    <row r="1194">
      <c r="A1194" s="103" t="s">
        <v>687</v>
      </c>
      <c r="B1194" s="103" t="str">
        <f>lookup(A1194,'LP 1.0 Countries and areas'!A:A,'LP 1.0 Countries and areas'!B:B)</f>
        <v>Egypt</v>
      </c>
      <c r="C1194" s="103" t="s">
        <v>5790</v>
      </c>
      <c r="D1194" s="103" t="s">
        <v>5791</v>
      </c>
      <c r="E1194" s="103"/>
      <c r="F1194" s="103" t="s">
        <v>3994</v>
      </c>
      <c r="H1194" s="91"/>
      <c r="I1194" s="103"/>
      <c r="J1194" s="103" t="s">
        <v>5792</v>
      </c>
      <c r="K1194" s="103" t="s">
        <v>5790</v>
      </c>
      <c r="L1194" s="103"/>
      <c r="M1194" s="103"/>
      <c r="N1194" s="87"/>
      <c r="O1194" s="91" t="str">
        <f t="shared" si="3"/>
        <v>Red Sea</v>
      </c>
    </row>
    <row r="1195">
      <c r="A1195" s="104" t="s">
        <v>687</v>
      </c>
      <c r="B1195" s="104" t="str">
        <f>lookup(A1195,'LP 1.0 Countries and areas'!A:A,'LP 1.0 Countries and areas'!B:B)</f>
        <v>Egypt</v>
      </c>
      <c r="C1195" s="104" t="s">
        <v>5793</v>
      </c>
      <c r="D1195" s="104" t="s">
        <v>5794</v>
      </c>
      <c r="E1195" s="104"/>
      <c r="F1195" s="104" t="s">
        <v>3994</v>
      </c>
      <c r="H1195" s="108"/>
      <c r="I1195" s="104"/>
      <c r="J1195" s="104" t="s">
        <v>5795</v>
      </c>
      <c r="K1195" s="104"/>
      <c r="L1195" s="104"/>
      <c r="M1195" s="104"/>
      <c r="N1195" s="95"/>
      <c r="O1195" s="108" t="str">
        <f t="shared" si="3"/>
        <v>Beheira</v>
      </c>
    </row>
    <row r="1196">
      <c r="A1196" s="103" t="s">
        <v>687</v>
      </c>
      <c r="B1196" s="103" t="str">
        <f>lookup(A1196,'LP 1.0 Countries and areas'!A:A,'LP 1.0 Countries and areas'!B:B)</f>
        <v>Egypt</v>
      </c>
      <c r="C1196" s="103" t="s">
        <v>5796</v>
      </c>
      <c r="D1196" s="103" t="s">
        <v>5797</v>
      </c>
      <c r="E1196" s="103"/>
      <c r="F1196" s="103" t="s">
        <v>3994</v>
      </c>
      <c r="H1196" s="91"/>
      <c r="I1196" s="103"/>
      <c r="J1196" s="103" t="s">
        <v>5798</v>
      </c>
      <c r="K1196" s="103"/>
      <c r="L1196" s="103"/>
      <c r="M1196" s="103"/>
      <c r="N1196" s="87"/>
      <c r="O1196" s="91" t="str">
        <f t="shared" si="3"/>
        <v>Faiyum</v>
      </c>
    </row>
    <row r="1197">
      <c r="A1197" s="104" t="s">
        <v>687</v>
      </c>
      <c r="B1197" s="104" t="str">
        <f>lookup(A1197,'LP 1.0 Countries and areas'!A:A,'LP 1.0 Countries and areas'!B:B)</f>
        <v>Egypt</v>
      </c>
      <c r="C1197" s="104" t="s">
        <v>5799</v>
      </c>
      <c r="D1197" s="104" t="s">
        <v>5800</v>
      </c>
      <c r="E1197" s="104"/>
      <c r="F1197" s="104" t="s">
        <v>3994</v>
      </c>
      <c r="H1197" s="108"/>
      <c r="I1197" s="104"/>
      <c r="J1197" s="104" t="s">
        <v>5801</v>
      </c>
      <c r="K1197" s="104"/>
      <c r="L1197" s="104"/>
      <c r="M1197" s="104"/>
      <c r="N1197" s="95"/>
      <c r="O1197" s="108" t="str">
        <f t="shared" si="3"/>
        <v>Gharbia</v>
      </c>
    </row>
    <row r="1198">
      <c r="A1198" s="103" t="s">
        <v>687</v>
      </c>
      <c r="B1198" s="103" t="str">
        <f>lookup(A1198,'LP 1.0 Countries and areas'!A:A,'LP 1.0 Countries and areas'!B:B)</f>
        <v>Egypt</v>
      </c>
      <c r="C1198" s="103" t="s">
        <v>5802</v>
      </c>
      <c r="D1198" s="103" t="s">
        <v>5803</v>
      </c>
      <c r="E1198" s="103"/>
      <c r="F1198" s="103" t="s">
        <v>3994</v>
      </c>
      <c r="H1198" s="91"/>
      <c r="I1198" s="103"/>
      <c r="J1198" s="103" t="s">
        <v>5804</v>
      </c>
      <c r="K1198" s="103" t="s">
        <v>5802</v>
      </c>
      <c r="L1198" s="103"/>
      <c r="M1198" s="103"/>
      <c r="N1198" s="87"/>
      <c r="O1198" s="91" t="str">
        <f t="shared" si="3"/>
        <v>Alexandria</v>
      </c>
    </row>
    <row r="1199">
      <c r="A1199" s="104" t="s">
        <v>687</v>
      </c>
      <c r="B1199" s="104" t="str">
        <f>lookup(A1199,'LP 1.0 Countries and areas'!A:A,'LP 1.0 Countries and areas'!B:B)</f>
        <v>Egypt</v>
      </c>
      <c r="C1199" s="104" t="s">
        <v>5805</v>
      </c>
      <c r="D1199" s="104" t="s">
        <v>5806</v>
      </c>
      <c r="E1199" s="104"/>
      <c r="F1199" s="104" t="s">
        <v>3994</v>
      </c>
      <c r="H1199" s="108"/>
      <c r="I1199" s="104"/>
      <c r="J1199" s="104" t="s">
        <v>5807</v>
      </c>
      <c r="K1199" s="104"/>
      <c r="L1199" s="104"/>
      <c r="M1199" s="104"/>
      <c r="N1199" s="95"/>
      <c r="O1199" s="108" t="str">
        <f t="shared" si="3"/>
        <v>Ismailia</v>
      </c>
    </row>
    <row r="1200">
      <c r="A1200" s="103" t="s">
        <v>687</v>
      </c>
      <c r="B1200" s="103" t="str">
        <f>lookup(A1200,'LP 1.0 Countries and areas'!A:A,'LP 1.0 Countries and areas'!B:B)</f>
        <v>Egypt</v>
      </c>
      <c r="C1200" s="103" t="s">
        <v>5808</v>
      </c>
      <c r="D1200" s="103" t="s">
        <v>5809</v>
      </c>
      <c r="E1200" s="103"/>
      <c r="F1200" s="103" t="s">
        <v>3994</v>
      </c>
      <c r="H1200" s="91"/>
      <c r="I1200" s="103"/>
      <c r="J1200" s="103" t="s">
        <v>5810</v>
      </c>
      <c r="K1200" s="103" t="s">
        <v>5808</v>
      </c>
      <c r="L1200" s="103"/>
      <c r="M1200" s="103"/>
      <c r="N1200" s="87"/>
      <c r="O1200" s="91" t="str">
        <f t="shared" si="3"/>
        <v>Giza</v>
      </c>
    </row>
    <row r="1201">
      <c r="A1201" s="104" t="s">
        <v>687</v>
      </c>
      <c r="B1201" s="104" t="str">
        <f>lookup(A1201,'LP 1.0 Countries and areas'!A:A,'LP 1.0 Countries and areas'!B:B)</f>
        <v>Egypt</v>
      </c>
      <c r="C1201" s="104" t="s">
        <v>5811</v>
      </c>
      <c r="D1201" s="104" t="s">
        <v>5812</v>
      </c>
      <c r="E1201" s="104"/>
      <c r="F1201" s="104" t="s">
        <v>3994</v>
      </c>
      <c r="H1201" s="108"/>
      <c r="I1201" s="104"/>
      <c r="J1201" s="104" t="s">
        <v>5813</v>
      </c>
      <c r="K1201" s="104"/>
      <c r="L1201" s="104"/>
      <c r="M1201" s="104"/>
      <c r="N1201" s="95"/>
      <c r="O1201" s="108" t="str">
        <f t="shared" si="3"/>
        <v>Minya</v>
      </c>
    </row>
    <row r="1202">
      <c r="A1202" s="103" t="s">
        <v>687</v>
      </c>
      <c r="B1202" s="103" t="str">
        <f>lookup(A1202,'LP 1.0 Countries and areas'!A:A,'LP 1.0 Countries and areas'!B:B)</f>
        <v>Egypt</v>
      </c>
      <c r="C1202" s="103" t="s">
        <v>5814</v>
      </c>
      <c r="D1202" s="103" t="s">
        <v>5815</v>
      </c>
      <c r="E1202" s="103"/>
      <c r="F1202" s="103" t="s">
        <v>3994</v>
      </c>
      <c r="H1202" s="91"/>
      <c r="I1202" s="103"/>
      <c r="J1202" s="103" t="s">
        <v>5816</v>
      </c>
      <c r="K1202" s="103"/>
      <c r="L1202" s="103"/>
      <c r="M1202" s="103"/>
      <c r="N1202" s="87"/>
      <c r="O1202" s="91" t="str">
        <f t="shared" si="3"/>
        <v>Monufia</v>
      </c>
    </row>
    <row r="1203">
      <c r="A1203" s="104" t="s">
        <v>687</v>
      </c>
      <c r="B1203" s="104" t="str">
        <f>lookup(A1203,'LP 1.0 Countries and areas'!A:A,'LP 1.0 Countries and areas'!B:B)</f>
        <v>Egypt</v>
      </c>
      <c r="C1203" s="104" t="s">
        <v>5817</v>
      </c>
      <c r="D1203" s="104" t="s">
        <v>5818</v>
      </c>
      <c r="E1203" s="104"/>
      <c r="F1203" s="104" t="s">
        <v>3994</v>
      </c>
      <c r="H1203" s="108"/>
      <c r="I1203" s="104"/>
      <c r="J1203" s="104" t="s">
        <v>5819</v>
      </c>
      <c r="K1203" s="104"/>
      <c r="L1203" s="104"/>
      <c r="M1203" s="104"/>
      <c r="N1203" s="95"/>
      <c r="O1203" s="108" t="str">
        <f t="shared" si="3"/>
        <v>Qalyubiyya</v>
      </c>
    </row>
    <row r="1204">
      <c r="A1204" s="103" t="s">
        <v>687</v>
      </c>
      <c r="B1204" s="103" t="str">
        <f>lookup(A1204,'LP 1.0 Countries and areas'!A:A,'LP 1.0 Countries and areas'!B:B)</f>
        <v>Egypt</v>
      </c>
      <c r="C1204" s="103" t="s">
        <v>5820</v>
      </c>
      <c r="D1204" s="103" t="s">
        <v>5821</v>
      </c>
      <c r="E1204" s="103"/>
      <c r="F1204" s="103" t="s">
        <v>3994</v>
      </c>
      <c r="H1204" s="91"/>
      <c r="I1204" s="103"/>
      <c r="J1204" s="103" t="s">
        <v>5822</v>
      </c>
      <c r="K1204" s="103" t="s">
        <v>5820</v>
      </c>
      <c r="L1204" s="103"/>
      <c r="M1204" s="103"/>
      <c r="N1204" s="87"/>
      <c r="O1204" s="91" t="str">
        <f t="shared" si="3"/>
        <v>Cairo</v>
      </c>
    </row>
    <row r="1205">
      <c r="A1205" s="104" t="s">
        <v>687</v>
      </c>
      <c r="B1205" s="104" t="str">
        <f>lookup(A1205,'LP 1.0 Countries and areas'!A:A,'LP 1.0 Countries and areas'!B:B)</f>
        <v>Egypt</v>
      </c>
      <c r="C1205" s="104" t="s">
        <v>5823</v>
      </c>
      <c r="D1205" s="104" t="s">
        <v>5824</v>
      </c>
      <c r="E1205" s="104"/>
      <c r="F1205" s="104" t="s">
        <v>3994</v>
      </c>
      <c r="H1205" s="108"/>
      <c r="I1205" s="104"/>
      <c r="J1205" s="104" t="s">
        <v>5825</v>
      </c>
      <c r="K1205" s="104" t="s">
        <v>5823</v>
      </c>
      <c r="L1205" s="104"/>
      <c r="M1205" s="104"/>
      <c r="N1205" s="95"/>
      <c r="O1205" s="108" t="str">
        <f t="shared" si="3"/>
        <v>Luxor</v>
      </c>
    </row>
    <row r="1206">
      <c r="A1206" s="103" t="s">
        <v>687</v>
      </c>
      <c r="B1206" s="103" t="str">
        <f>lookup(A1206,'LP 1.0 Countries and areas'!A:A,'LP 1.0 Countries and areas'!B:B)</f>
        <v>Egypt</v>
      </c>
      <c r="C1206" s="103" t="s">
        <v>5826</v>
      </c>
      <c r="D1206" s="103" t="s">
        <v>5827</v>
      </c>
      <c r="E1206" s="103"/>
      <c r="F1206" s="103" t="s">
        <v>3994</v>
      </c>
      <c r="H1206" s="91"/>
      <c r="I1206" s="103"/>
      <c r="J1206" s="103" t="s">
        <v>5828</v>
      </c>
      <c r="K1206" s="103" t="s">
        <v>5826</v>
      </c>
      <c r="L1206" s="103"/>
      <c r="M1206" s="103"/>
      <c r="N1206" s="87"/>
      <c r="O1206" s="91" t="str">
        <f t="shared" si="3"/>
        <v>New Valley</v>
      </c>
    </row>
    <row r="1207">
      <c r="A1207" s="104" t="s">
        <v>687</v>
      </c>
      <c r="B1207" s="104" t="str">
        <f>lookup(A1207,'LP 1.0 Countries and areas'!A:A,'LP 1.0 Countries and areas'!B:B)</f>
        <v>Egypt</v>
      </c>
      <c r="C1207" s="104" t="s">
        <v>5829</v>
      </c>
      <c r="D1207" s="104" t="s">
        <v>5830</v>
      </c>
      <c r="E1207" s="104"/>
      <c r="F1207" s="104" t="s">
        <v>3994</v>
      </c>
      <c r="H1207" s="108"/>
      <c r="I1207" s="104"/>
      <c r="J1207" s="104" t="s">
        <v>5831</v>
      </c>
      <c r="K1207" s="104" t="s">
        <v>5829</v>
      </c>
      <c r="L1207" s="104"/>
      <c r="M1207" s="104"/>
      <c r="N1207" s="95"/>
      <c r="O1207" s="108" t="str">
        <f t="shared" si="3"/>
        <v>Suez</v>
      </c>
    </row>
    <row r="1208">
      <c r="A1208" s="103" t="s">
        <v>687</v>
      </c>
      <c r="B1208" s="103" t="str">
        <f>lookup(A1208,'LP 1.0 Countries and areas'!A:A,'LP 1.0 Countries and areas'!B:B)</f>
        <v>Egypt</v>
      </c>
      <c r="C1208" s="103" t="s">
        <v>5832</v>
      </c>
      <c r="D1208" s="103" t="s">
        <v>5833</v>
      </c>
      <c r="E1208" s="103"/>
      <c r="F1208" s="103" t="s">
        <v>3994</v>
      </c>
      <c r="H1208" s="91"/>
      <c r="I1208" s="103"/>
      <c r="J1208" s="103" t="s">
        <v>5834</v>
      </c>
      <c r="K1208" s="103"/>
      <c r="L1208" s="103"/>
      <c r="M1208" s="103"/>
      <c r="N1208" s="87"/>
      <c r="O1208" s="91" t="str">
        <f t="shared" si="3"/>
        <v>Sharqia</v>
      </c>
    </row>
    <row r="1209">
      <c r="A1209" s="104" t="s">
        <v>687</v>
      </c>
      <c r="B1209" s="104" t="str">
        <f>lookup(A1209,'LP 1.0 Countries and areas'!A:A,'LP 1.0 Countries and areas'!B:B)</f>
        <v>Egypt</v>
      </c>
      <c r="C1209" s="104" t="s">
        <v>5835</v>
      </c>
      <c r="D1209" s="104" t="s">
        <v>5836</v>
      </c>
      <c r="E1209" s="104"/>
      <c r="F1209" s="104" t="s">
        <v>3994</v>
      </c>
      <c r="H1209" s="108"/>
      <c r="I1209" s="104"/>
      <c r="J1209" s="104" t="s">
        <v>5837</v>
      </c>
      <c r="K1209" s="104"/>
      <c r="L1209" s="104"/>
      <c r="M1209" s="104"/>
      <c r="N1209" s="95"/>
      <c r="O1209" s="108" t="str">
        <f t="shared" si="3"/>
        <v>Aswan</v>
      </c>
    </row>
    <row r="1210">
      <c r="A1210" s="103" t="s">
        <v>687</v>
      </c>
      <c r="B1210" s="103" t="str">
        <f>lookup(A1210,'LP 1.0 Countries and areas'!A:A,'LP 1.0 Countries and areas'!B:B)</f>
        <v>Egypt</v>
      </c>
      <c r="C1210" s="103" t="s">
        <v>5838</v>
      </c>
      <c r="D1210" s="103" t="s">
        <v>5839</v>
      </c>
      <c r="E1210" s="103"/>
      <c r="F1210" s="103" t="s">
        <v>3994</v>
      </c>
      <c r="H1210" s="91"/>
      <c r="I1210" s="103"/>
      <c r="J1210" s="103" t="s">
        <v>5840</v>
      </c>
      <c r="K1210" s="103"/>
      <c r="L1210" s="103"/>
      <c r="M1210" s="103"/>
      <c r="N1210" s="87"/>
      <c r="O1210" s="91" t="str">
        <f t="shared" si="3"/>
        <v>Asyut</v>
      </c>
    </row>
    <row r="1211">
      <c r="A1211" s="104" t="s">
        <v>687</v>
      </c>
      <c r="B1211" s="104" t="str">
        <f>lookup(A1211,'LP 1.0 Countries and areas'!A:A,'LP 1.0 Countries and areas'!B:B)</f>
        <v>Egypt</v>
      </c>
      <c r="C1211" s="104" t="s">
        <v>5841</v>
      </c>
      <c r="D1211" s="104" t="s">
        <v>5842</v>
      </c>
      <c r="E1211" s="104"/>
      <c r="F1211" s="104" t="s">
        <v>3994</v>
      </c>
      <c r="H1211" s="108"/>
      <c r="I1211" s="104"/>
      <c r="J1211" s="104" t="s">
        <v>5843</v>
      </c>
      <c r="K1211" s="104"/>
      <c r="L1211" s="104"/>
      <c r="M1211" s="104"/>
      <c r="N1211" s="95"/>
      <c r="O1211" s="108" t="str">
        <f t="shared" si="3"/>
        <v>Beni Suef</v>
      </c>
    </row>
    <row r="1212">
      <c r="A1212" s="103" t="s">
        <v>687</v>
      </c>
      <c r="B1212" s="103" t="str">
        <f>lookup(A1212,'LP 1.0 Countries and areas'!A:A,'LP 1.0 Countries and areas'!B:B)</f>
        <v>Egypt</v>
      </c>
      <c r="C1212" s="103" t="s">
        <v>5844</v>
      </c>
      <c r="D1212" s="103" t="s">
        <v>5845</v>
      </c>
      <c r="E1212" s="103"/>
      <c r="F1212" s="103" t="s">
        <v>3994</v>
      </c>
      <c r="H1212" s="91"/>
      <c r="I1212" s="103"/>
      <c r="J1212" s="103" t="s">
        <v>5846</v>
      </c>
      <c r="K1212" s="103" t="s">
        <v>5844</v>
      </c>
      <c r="L1212" s="103"/>
      <c r="M1212" s="103"/>
      <c r="N1212" s="87"/>
      <c r="O1212" s="91" t="str">
        <f t="shared" si="3"/>
        <v>Port Said</v>
      </c>
    </row>
    <row r="1213">
      <c r="A1213" s="104" t="s">
        <v>687</v>
      </c>
      <c r="B1213" s="104" t="str">
        <f>lookup(A1213,'LP 1.0 Countries and areas'!A:A,'LP 1.0 Countries and areas'!B:B)</f>
        <v>Egypt</v>
      </c>
      <c r="C1213" s="104" t="s">
        <v>5847</v>
      </c>
      <c r="D1213" s="104" t="s">
        <v>5848</v>
      </c>
      <c r="E1213" s="104"/>
      <c r="F1213" s="104" t="s">
        <v>3994</v>
      </c>
      <c r="H1213" s="108"/>
      <c r="I1213" s="104"/>
      <c r="J1213" s="104" t="s">
        <v>5849</v>
      </c>
      <c r="K1213" s="104" t="s">
        <v>5847</v>
      </c>
      <c r="L1213" s="104"/>
      <c r="M1213" s="104"/>
      <c r="N1213" s="95"/>
      <c r="O1213" s="108" t="str">
        <f t="shared" si="3"/>
        <v>Damietta</v>
      </c>
    </row>
    <row r="1214">
      <c r="A1214" s="103" t="s">
        <v>687</v>
      </c>
      <c r="B1214" s="103" t="str">
        <f>lookup(A1214,'LP 1.0 Countries and areas'!A:A,'LP 1.0 Countries and areas'!B:B)</f>
        <v>Egypt</v>
      </c>
      <c r="C1214" s="103" t="s">
        <v>5850</v>
      </c>
      <c r="D1214" s="103" t="s">
        <v>5851</v>
      </c>
      <c r="E1214" s="103"/>
      <c r="F1214" s="103" t="s">
        <v>3994</v>
      </c>
      <c r="H1214" s="91"/>
      <c r="I1214" s="103"/>
      <c r="J1214" s="103" t="s">
        <v>5852</v>
      </c>
      <c r="K1214" s="103" t="s">
        <v>5850</v>
      </c>
      <c r="L1214" s="103"/>
      <c r="M1214" s="103"/>
      <c r="N1214" s="87"/>
      <c r="O1214" s="91" t="str">
        <f t="shared" si="3"/>
        <v>South Sinai</v>
      </c>
    </row>
    <row r="1215">
      <c r="A1215" s="104" t="s">
        <v>687</v>
      </c>
      <c r="B1215" s="104" t="str">
        <f>lookup(A1215,'LP 1.0 Countries and areas'!A:A,'LP 1.0 Countries and areas'!B:B)</f>
        <v>Egypt</v>
      </c>
      <c r="C1215" s="104" t="s">
        <v>5853</v>
      </c>
      <c r="D1215" s="104" t="s">
        <v>5854</v>
      </c>
      <c r="E1215" s="104"/>
      <c r="F1215" s="104" t="s">
        <v>3994</v>
      </c>
      <c r="H1215" s="108"/>
      <c r="I1215" s="104"/>
      <c r="J1215" s="104" t="s">
        <v>5855</v>
      </c>
      <c r="K1215" s="104"/>
      <c r="L1215" s="104"/>
      <c r="M1215" s="104"/>
      <c r="N1215" s="95"/>
      <c r="O1215" s="108" t="str">
        <f t="shared" si="3"/>
        <v>Kafr El Sheikh</v>
      </c>
    </row>
    <row r="1216">
      <c r="A1216" s="103" t="s">
        <v>687</v>
      </c>
      <c r="B1216" s="103" t="str">
        <f>lookup(A1216,'LP 1.0 Countries and areas'!A:A,'LP 1.0 Countries and areas'!B:B)</f>
        <v>Egypt</v>
      </c>
      <c r="C1216" s="103" t="s">
        <v>5856</v>
      </c>
      <c r="D1216" s="103" t="s">
        <v>5857</v>
      </c>
      <c r="E1216" s="103"/>
      <c r="F1216" s="103" t="s">
        <v>3994</v>
      </c>
      <c r="H1216" s="91"/>
      <c r="I1216" s="103"/>
      <c r="J1216" s="103" t="s">
        <v>5858</v>
      </c>
      <c r="K1216" s="103"/>
      <c r="L1216" s="103"/>
      <c r="M1216" s="103"/>
      <c r="N1216" s="87"/>
      <c r="O1216" s="91" t="str">
        <f t="shared" si="3"/>
        <v>Matrouh</v>
      </c>
    </row>
    <row r="1217">
      <c r="A1217" s="104" t="s">
        <v>687</v>
      </c>
      <c r="B1217" s="104" t="str">
        <f>lookup(A1217,'LP 1.0 Countries and areas'!A:A,'LP 1.0 Countries and areas'!B:B)</f>
        <v>Egypt</v>
      </c>
      <c r="C1217" s="104" t="s">
        <v>5859</v>
      </c>
      <c r="D1217" s="104" t="s">
        <v>5860</v>
      </c>
      <c r="E1217" s="104"/>
      <c r="F1217" s="104" t="s">
        <v>3994</v>
      </c>
      <c r="H1217" s="108"/>
      <c r="I1217" s="104"/>
      <c r="J1217" s="104" t="s">
        <v>5861</v>
      </c>
      <c r="K1217" s="104"/>
      <c r="L1217" s="104"/>
      <c r="M1217" s="104"/>
      <c r="N1217" s="95"/>
      <c r="O1217" s="108" t="str">
        <f t="shared" si="3"/>
        <v>Qena</v>
      </c>
    </row>
    <row r="1218">
      <c r="A1218" s="103" t="s">
        <v>687</v>
      </c>
      <c r="B1218" s="103" t="str">
        <f>lookup(A1218,'LP 1.0 Countries and areas'!A:A,'LP 1.0 Countries and areas'!B:B)</f>
        <v>Egypt</v>
      </c>
      <c r="C1218" s="103" t="s">
        <v>5862</v>
      </c>
      <c r="D1218" s="103" t="s">
        <v>5863</v>
      </c>
      <c r="E1218" s="103"/>
      <c r="F1218" s="103" t="s">
        <v>3994</v>
      </c>
      <c r="H1218" s="91"/>
      <c r="I1218" s="103"/>
      <c r="J1218" s="103" t="s">
        <v>5864</v>
      </c>
      <c r="K1218" s="103" t="s">
        <v>5862</v>
      </c>
      <c r="L1218" s="103"/>
      <c r="M1218" s="103"/>
      <c r="N1218" s="87"/>
      <c r="O1218" s="91" t="str">
        <f t="shared" si="3"/>
        <v>North Sinai</v>
      </c>
    </row>
    <row r="1219">
      <c r="A1219" s="104" t="s">
        <v>687</v>
      </c>
      <c r="B1219" s="104" t="str">
        <f>lookup(A1219,'LP 1.0 Countries and areas'!A:A,'LP 1.0 Countries and areas'!B:B)</f>
        <v>Egypt</v>
      </c>
      <c r="C1219" s="104" t="s">
        <v>5865</v>
      </c>
      <c r="D1219" s="104" t="s">
        <v>5866</v>
      </c>
      <c r="E1219" s="104"/>
      <c r="F1219" s="104" t="s">
        <v>3994</v>
      </c>
      <c r="H1219" s="108"/>
      <c r="I1219" s="104"/>
      <c r="J1219" s="104" t="s">
        <v>5867</v>
      </c>
      <c r="K1219" s="104" t="s">
        <v>5865</v>
      </c>
      <c r="L1219" s="104"/>
      <c r="M1219" s="104"/>
      <c r="N1219" s="95"/>
      <c r="O1219" s="108" t="str">
        <f t="shared" si="3"/>
        <v>Sohag</v>
      </c>
    </row>
    <row r="1220">
      <c r="A1220" s="103" t="s">
        <v>697</v>
      </c>
      <c r="B1220" s="103" t="str">
        <f>lookup(A1220,'LP 1.0 Countries and areas'!A:A,'LP 1.0 Countries and areas'!B:B)</f>
        <v>Eritrea</v>
      </c>
      <c r="C1220" s="103" t="s">
        <v>5868</v>
      </c>
      <c r="D1220" s="103" t="s">
        <v>5869</v>
      </c>
      <c r="E1220" s="103"/>
      <c r="F1220" s="103" t="s">
        <v>3214</v>
      </c>
      <c r="H1220" s="91"/>
      <c r="I1220" s="103"/>
      <c r="J1220" s="103" t="s">
        <v>5870</v>
      </c>
      <c r="K1220" s="103" t="s">
        <v>5871</v>
      </c>
      <c r="L1220" s="103"/>
      <c r="M1220" s="103"/>
      <c r="N1220" s="87"/>
      <c r="O1220" s="91" t="str">
        <f t="shared" si="3"/>
        <v>Anseba</v>
      </c>
    </row>
    <row r="1221">
      <c r="A1221" s="104" t="s">
        <v>697</v>
      </c>
      <c r="B1221" s="104" t="str">
        <f>lookup(A1221,'LP 1.0 Countries and areas'!A:A,'LP 1.0 Countries and areas'!B:B)</f>
        <v>Eritrea</v>
      </c>
      <c r="C1221" s="104" t="s">
        <v>5872</v>
      </c>
      <c r="D1221" s="104" t="s">
        <v>5873</v>
      </c>
      <c r="E1221" s="104"/>
      <c r="F1221" s="104" t="s">
        <v>3214</v>
      </c>
      <c r="H1221" s="108"/>
      <c r="I1221" s="104"/>
      <c r="J1221" s="104" t="s">
        <v>5874</v>
      </c>
      <c r="K1221" s="104" t="s">
        <v>5875</v>
      </c>
      <c r="L1221" s="104"/>
      <c r="M1221" s="104"/>
      <c r="N1221" s="95"/>
      <c r="O1221" s="108" t="str">
        <f t="shared" si="3"/>
        <v>Southern Red Sea</v>
      </c>
    </row>
    <row r="1222">
      <c r="A1222" s="103" t="s">
        <v>697</v>
      </c>
      <c r="B1222" s="103" t="str">
        <f>lookup(A1222,'LP 1.0 Countries and areas'!A:A,'LP 1.0 Countries and areas'!B:B)</f>
        <v>Eritrea</v>
      </c>
      <c r="C1222" s="103" t="s">
        <v>5876</v>
      </c>
      <c r="D1222" s="103" t="s">
        <v>5877</v>
      </c>
      <c r="E1222" s="103"/>
      <c r="F1222" s="103" t="s">
        <v>3214</v>
      </c>
      <c r="H1222" s="91"/>
      <c r="I1222" s="103"/>
      <c r="J1222" s="103" t="s">
        <v>5876</v>
      </c>
      <c r="K1222" s="103" t="s">
        <v>5878</v>
      </c>
      <c r="L1222" s="103"/>
      <c r="M1222" s="103"/>
      <c r="N1222" s="87"/>
      <c r="O1222" s="91" t="str">
        <f t="shared" si="3"/>
        <v/>
      </c>
    </row>
    <row r="1223">
      <c r="A1223" s="104" t="s">
        <v>697</v>
      </c>
      <c r="B1223" s="104" t="str">
        <f>lookup(A1223,'LP 1.0 Countries and areas'!A:A,'LP 1.0 Countries and areas'!B:B)</f>
        <v>Eritrea</v>
      </c>
      <c r="C1223" s="104" t="s">
        <v>5879</v>
      </c>
      <c r="D1223" s="104" t="s">
        <v>5880</v>
      </c>
      <c r="E1223" s="104"/>
      <c r="F1223" s="104" t="s">
        <v>3214</v>
      </c>
      <c r="H1223" s="108"/>
      <c r="I1223" s="104"/>
      <c r="J1223" s="104" t="s">
        <v>5879</v>
      </c>
      <c r="K1223" s="104" t="s">
        <v>5881</v>
      </c>
      <c r="L1223" s="104"/>
      <c r="M1223" s="104"/>
      <c r="N1223" s="95"/>
      <c r="O1223" s="108" t="str">
        <f t="shared" si="3"/>
        <v/>
      </c>
    </row>
    <row r="1224">
      <c r="A1224" s="103" t="s">
        <v>697</v>
      </c>
      <c r="B1224" s="103" t="str">
        <f>lookup(A1224,'LP 1.0 Countries and areas'!A:A,'LP 1.0 Countries and areas'!B:B)</f>
        <v>Eritrea</v>
      </c>
      <c r="C1224" s="103" t="s">
        <v>5882</v>
      </c>
      <c r="D1224" s="103" t="s">
        <v>5883</v>
      </c>
      <c r="E1224" s="103"/>
      <c r="F1224" s="103" t="s">
        <v>3214</v>
      </c>
      <c r="H1224" s="91"/>
      <c r="I1224" s="103"/>
      <c r="J1224" s="103" t="s">
        <v>5884</v>
      </c>
      <c r="K1224" s="103" t="s">
        <v>5885</v>
      </c>
      <c r="L1224" s="103"/>
      <c r="M1224" s="103"/>
      <c r="N1224" s="87"/>
      <c r="O1224" s="91" t="str">
        <f t="shared" si="3"/>
        <v>Maekel</v>
      </c>
    </row>
    <row r="1225">
      <c r="A1225" s="104" t="s">
        <v>697</v>
      </c>
      <c r="B1225" s="104" t="str">
        <f>lookup(A1225,'LP 1.0 Countries and areas'!A:A,'LP 1.0 Countries and areas'!B:B)</f>
        <v>Eritrea</v>
      </c>
      <c r="C1225" s="104" t="s">
        <v>5886</v>
      </c>
      <c r="D1225" s="104" t="s">
        <v>5887</v>
      </c>
      <c r="E1225" s="104"/>
      <c r="F1225" s="104" t="s">
        <v>3214</v>
      </c>
      <c r="H1225" s="108"/>
      <c r="I1225" s="104"/>
      <c r="J1225" s="104" t="s">
        <v>5888</v>
      </c>
      <c r="K1225" s="104" t="s">
        <v>5889</v>
      </c>
      <c r="L1225" s="104"/>
      <c r="M1225" s="104"/>
      <c r="N1225" s="95"/>
      <c r="O1225" s="108" t="str">
        <f t="shared" si="3"/>
        <v>Northern Red Sea</v>
      </c>
    </row>
    <row r="1226">
      <c r="A1226" s="103" t="s">
        <v>702</v>
      </c>
      <c r="B1226" s="103" t="str">
        <f>lookup(A1226,'LP 1.0 Countries and areas'!A:A,'LP 1.0 Countries and areas'!B:B)</f>
        <v>Spain</v>
      </c>
      <c r="C1226" s="103" t="s">
        <v>5890</v>
      </c>
      <c r="D1226" s="103" t="s">
        <v>5891</v>
      </c>
      <c r="E1226" s="103"/>
      <c r="F1226" s="103" t="s">
        <v>5892</v>
      </c>
      <c r="H1226" s="91"/>
      <c r="I1226" s="103"/>
      <c r="J1226" s="103" t="s">
        <v>5893</v>
      </c>
      <c r="K1226" s="103"/>
      <c r="L1226" s="103"/>
      <c r="M1226" s="103"/>
      <c r="N1226" s="87"/>
      <c r="O1226" s="91" t="str">
        <f t="shared" si="3"/>
        <v>Andalucia</v>
      </c>
    </row>
    <row r="1227">
      <c r="A1227" s="104" t="s">
        <v>702</v>
      </c>
      <c r="B1227" s="104" t="str">
        <f>lookup(A1227,'LP 1.0 Countries and areas'!A:A,'LP 1.0 Countries and areas'!B:B)</f>
        <v>Spain</v>
      </c>
      <c r="C1227" s="104" t="s">
        <v>5894</v>
      </c>
      <c r="D1227" s="104" t="s">
        <v>5895</v>
      </c>
      <c r="E1227" s="104"/>
      <c r="F1227" s="104" t="s">
        <v>5892</v>
      </c>
      <c r="H1227" s="108"/>
      <c r="I1227" s="104"/>
      <c r="J1227" s="104" t="s">
        <v>5896</v>
      </c>
      <c r="K1227" s="104"/>
      <c r="L1227" s="104"/>
      <c r="M1227" s="104"/>
      <c r="N1227" s="95"/>
      <c r="O1227" s="108" t="str">
        <f t="shared" si="3"/>
        <v>Aragon</v>
      </c>
    </row>
    <row r="1228">
      <c r="A1228" s="103" t="s">
        <v>702</v>
      </c>
      <c r="B1228" s="103" t="str">
        <f>lookup(A1228,'LP 1.0 Countries and areas'!A:A,'LP 1.0 Countries and areas'!B:B)</f>
        <v>Spain</v>
      </c>
      <c r="C1228" s="103" t="s">
        <v>5897</v>
      </c>
      <c r="D1228" s="103" t="s">
        <v>5898</v>
      </c>
      <c r="E1228" s="103"/>
      <c r="F1228" s="103" t="s">
        <v>5892</v>
      </c>
      <c r="H1228" s="91"/>
      <c r="I1228" s="103"/>
      <c r="J1228" s="103" t="s">
        <v>5899</v>
      </c>
      <c r="K1228" s="103"/>
      <c r="L1228" s="103"/>
      <c r="M1228" s="103"/>
      <c r="N1228" s="87"/>
      <c r="O1228" s="91" t="str">
        <f t="shared" si="3"/>
        <v>Asturias</v>
      </c>
    </row>
    <row r="1229">
      <c r="A1229" s="104" t="s">
        <v>702</v>
      </c>
      <c r="B1229" s="104" t="str">
        <f>lookup(A1229,'LP 1.0 Countries and areas'!A:A,'LP 1.0 Countries and areas'!B:B)</f>
        <v>Spain</v>
      </c>
      <c r="C1229" s="104" t="s">
        <v>5900</v>
      </c>
      <c r="D1229" s="104" t="s">
        <v>5901</v>
      </c>
      <c r="E1229" s="104"/>
      <c r="F1229" s="104" t="s">
        <v>5892</v>
      </c>
      <c r="H1229" s="108"/>
      <c r="I1229" s="104"/>
      <c r="J1229" s="104" t="s">
        <v>5900</v>
      </c>
      <c r="K1229" s="104"/>
      <c r="L1229" s="104"/>
      <c r="M1229" s="104"/>
      <c r="N1229" s="95"/>
      <c r="O1229" s="108" t="str">
        <f t="shared" si="3"/>
        <v/>
      </c>
    </row>
    <row r="1230">
      <c r="A1230" s="103" t="s">
        <v>702</v>
      </c>
      <c r="B1230" s="103" t="str">
        <f>lookup(A1230,'LP 1.0 Countries and areas'!A:A,'LP 1.0 Countries and areas'!B:B)</f>
        <v>Spain</v>
      </c>
      <c r="C1230" s="103" t="s">
        <v>5902</v>
      </c>
      <c r="D1230" s="103" t="s">
        <v>5903</v>
      </c>
      <c r="E1230" s="103"/>
      <c r="F1230" s="103" t="s">
        <v>5892</v>
      </c>
      <c r="H1230" s="91"/>
      <c r="I1230" s="103"/>
      <c r="J1230" s="103" t="s">
        <v>5904</v>
      </c>
      <c r="K1230" s="103"/>
      <c r="L1230" s="103"/>
      <c r="M1230" s="103"/>
      <c r="N1230" s="87"/>
      <c r="O1230" s="91" t="str">
        <f t="shared" si="3"/>
        <v>Castilla y Leon</v>
      </c>
    </row>
    <row r="1231">
      <c r="A1231" s="104" t="s">
        <v>702</v>
      </c>
      <c r="B1231" s="104" t="str">
        <f>lookup(A1231,'LP 1.0 Countries and areas'!A:A,'LP 1.0 Countries and areas'!B:B)</f>
        <v>Spain</v>
      </c>
      <c r="C1231" s="104" t="s">
        <v>5905</v>
      </c>
      <c r="D1231" s="104" t="s">
        <v>5906</v>
      </c>
      <c r="E1231" s="104"/>
      <c r="F1231" s="104" t="s">
        <v>5892</v>
      </c>
      <c r="H1231" s="108"/>
      <c r="I1231" s="104"/>
      <c r="J1231" s="104" t="s">
        <v>5905</v>
      </c>
      <c r="K1231" s="104"/>
      <c r="L1231" s="104"/>
      <c r="M1231" s="104"/>
      <c r="N1231" s="95"/>
      <c r="O1231" s="108" t="str">
        <f t="shared" si="3"/>
        <v/>
      </c>
    </row>
    <row r="1232">
      <c r="A1232" s="103" t="s">
        <v>702</v>
      </c>
      <c r="B1232" s="103" t="str">
        <f>lookup(A1232,'LP 1.0 Countries and areas'!A:A,'LP 1.0 Countries and areas'!B:B)</f>
        <v>Spain</v>
      </c>
      <c r="C1232" s="103" t="s">
        <v>5907</v>
      </c>
      <c r="D1232" s="103" t="s">
        <v>5908</v>
      </c>
      <c r="E1232" s="103"/>
      <c r="F1232" s="103" t="s">
        <v>5892</v>
      </c>
      <c r="H1232" s="91"/>
      <c r="I1232" s="103"/>
      <c r="J1232" s="103" t="s">
        <v>5907</v>
      </c>
      <c r="K1232" s="103"/>
      <c r="L1232" s="103"/>
      <c r="M1232" s="103"/>
      <c r="N1232" s="87"/>
      <c r="O1232" s="91" t="str">
        <f t="shared" si="3"/>
        <v/>
      </c>
    </row>
    <row r="1233">
      <c r="A1233" s="104" t="s">
        <v>702</v>
      </c>
      <c r="B1233" s="104" t="str">
        <f>lookup(A1233,'LP 1.0 Countries and areas'!A:A,'LP 1.0 Countries and areas'!B:B)</f>
        <v>Spain</v>
      </c>
      <c r="C1233" s="104" t="s">
        <v>5909</v>
      </c>
      <c r="D1233" s="104" t="s">
        <v>5910</v>
      </c>
      <c r="E1233" s="104"/>
      <c r="F1233" s="104" t="s">
        <v>5892</v>
      </c>
      <c r="H1233" s="108"/>
      <c r="I1233" s="104"/>
      <c r="J1233" s="104" t="s">
        <v>5909</v>
      </c>
      <c r="K1233" s="104" t="s">
        <v>5911</v>
      </c>
      <c r="L1233" s="104"/>
      <c r="M1233" s="104"/>
      <c r="N1233" s="95"/>
      <c r="O1233" s="108" t="str">
        <f t="shared" si="3"/>
        <v/>
      </c>
    </row>
    <row r="1234">
      <c r="A1234" s="103" t="s">
        <v>702</v>
      </c>
      <c r="B1234" s="103" t="str">
        <f>lookup(A1234,'LP 1.0 Countries and areas'!A:A,'LP 1.0 Countries and areas'!B:B)</f>
        <v>Spain</v>
      </c>
      <c r="C1234" s="103" t="s">
        <v>5912</v>
      </c>
      <c r="D1234" s="103" t="s">
        <v>5913</v>
      </c>
      <c r="E1234" s="103"/>
      <c r="F1234" s="103" t="s">
        <v>5892</v>
      </c>
      <c r="H1234" s="91"/>
      <c r="I1234" s="103"/>
      <c r="J1234" s="103" t="s">
        <v>5912</v>
      </c>
      <c r="K1234" s="103"/>
      <c r="L1234" s="103"/>
      <c r="M1234" s="103"/>
      <c r="N1234" s="87"/>
      <c r="O1234" s="91" t="str">
        <f t="shared" si="3"/>
        <v/>
      </c>
    </row>
    <row r="1235">
      <c r="A1235" s="104" t="s">
        <v>702</v>
      </c>
      <c r="B1235" s="104" t="str">
        <f>lookup(A1235,'LP 1.0 Countries and areas'!A:A,'LP 1.0 Countries and areas'!B:B)</f>
        <v>Spain</v>
      </c>
      <c r="C1235" s="104" t="s">
        <v>5914</v>
      </c>
      <c r="D1235" s="104" t="s">
        <v>5915</v>
      </c>
      <c r="E1235" s="104"/>
      <c r="F1235" s="104" t="s">
        <v>5892</v>
      </c>
      <c r="H1235" s="108"/>
      <c r="I1235" s="104"/>
      <c r="J1235" s="104" t="s">
        <v>5916</v>
      </c>
      <c r="K1235" s="104"/>
      <c r="L1235" s="104"/>
      <c r="M1235" s="104"/>
      <c r="N1235" s="95"/>
      <c r="O1235" s="108" t="str">
        <f t="shared" si="3"/>
        <v>Galicia Community</v>
      </c>
    </row>
    <row r="1236">
      <c r="A1236" s="103" t="s">
        <v>702</v>
      </c>
      <c r="B1236" s="103" t="str">
        <f>lookup(A1236,'LP 1.0 Countries and areas'!A:A,'LP 1.0 Countries and areas'!B:B)</f>
        <v>Spain</v>
      </c>
      <c r="C1236" s="103" t="s">
        <v>5917</v>
      </c>
      <c r="D1236" s="103" t="s">
        <v>5918</v>
      </c>
      <c r="E1236" s="103"/>
      <c r="F1236" s="103" t="s">
        <v>5892</v>
      </c>
      <c r="H1236" s="91"/>
      <c r="I1236" s="103"/>
      <c r="J1236" s="103" t="s">
        <v>5919</v>
      </c>
      <c r="K1236" s="103" t="s">
        <v>5920</v>
      </c>
      <c r="L1236" s="103"/>
      <c r="M1236" s="103"/>
      <c r="N1236" s="87"/>
      <c r="O1236" s="91" t="str">
        <f t="shared" si="3"/>
        <v>Balearic Islands</v>
      </c>
    </row>
    <row r="1237">
      <c r="A1237" s="104" t="s">
        <v>702</v>
      </c>
      <c r="B1237" s="104" t="str">
        <f>lookup(A1237,'LP 1.0 Countries and areas'!A:A,'LP 1.0 Countries and areas'!B:B)</f>
        <v>Spain</v>
      </c>
      <c r="C1237" s="104" t="s">
        <v>5921</v>
      </c>
      <c r="D1237" s="104" t="s">
        <v>5922</v>
      </c>
      <c r="E1237" s="104"/>
      <c r="F1237" s="104" t="s">
        <v>5892</v>
      </c>
      <c r="H1237" s="108"/>
      <c r="I1237" s="104"/>
      <c r="J1237" s="104" t="s">
        <v>5923</v>
      </c>
      <c r="K1237" s="104"/>
      <c r="L1237" s="104"/>
      <c r="M1237" s="104"/>
      <c r="N1237" s="95"/>
      <c r="O1237" s="108" t="str">
        <f t="shared" si="3"/>
        <v>Murcia Region</v>
      </c>
    </row>
    <row r="1238">
      <c r="A1238" s="103" t="s">
        <v>702</v>
      </c>
      <c r="B1238" s="103" t="str">
        <f>lookup(A1238,'LP 1.0 Countries and areas'!A:A,'LP 1.0 Countries and areas'!B:B)</f>
        <v>Spain</v>
      </c>
      <c r="C1238" s="103" t="s">
        <v>5924</v>
      </c>
      <c r="D1238" s="103" t="s">
        <v>5925</v>
      </c>
      <c r="E1238" s="103"/>
      <c r="F1238" s="103" t="s">
        <v>5892</v>
      </c>
      <c r="H1238" s="91"/>
      <c r="I1238" s="103"/>
      <c r="J1238" s="103" t="s">
        <v>5926</v>
      </c>
      <c r="K1238" s="103"/>
      <c r="L1238" s="103"/>
      <c r="M1238" s="103"/>
      <c r="N1238" s="87"/>
      <c r="O1238" s="91" t="str">
        <f t="shared" si="3"/>
        <v>Madrid Community</v>
      </c>
    </row>
    <row r="1239">
      <c r="A1239" s="104" t="s">
        <v>702</v>
      </c>
      <c r="B1239" s="104" t="str">
        <f>lookup(A1239,'LP 1.0 Countries and areas'!A:A,'LP 1.0 Countries and areas'!B:B)</f>
        <v>Spain</v>
      </c>
      <c r="C1239" s="104" t="s">
        <v>5927</v>
      </c>
      <c r="D1239" s="104" t="s">
        <v>5928</v>
      </c>
      <c r="E1239" s="104"/>
      <c r="F1239" s="104" t="s">
        <v>5892</v>
      </c>
      <c r="H1239" s="108"/>
      <c r="I1239" s="104"/>
      <c r="J1239" s="104" t="s">
        <v>5929</v>
      </c>
      <c r="K1239" s="104" t="s">
        <v>5930</v>
      </c>
      <c r="L1239" s="104"/>
      <c r="M1239" s="104"/>
      <c r="N1239" s="95"/>
      <c r="O1239" s="108" t="str">
        <f t="shared" si="3"/>
        <v>Navarra Community</v>
      </c>
    </row>
    <row r="1240">
      <c r="A1240" s="103" t="s">
        <v>702</v>
      </c>
      <c r="B1240" s="103" t="str">
        <f>lookup(A1240,'LP 1.0 Countries and areas'!A:A,'LP 1.0 Countries and areas'!B:B)</f>
        <v>Spain</v>
      </c>
      <c r="C1240" s="103" t="s">
        <v>5931</v>
      </c>
      <c r="D1240" s="103" t="s">
        <v>5932</v>
      </c>
      <c r="E1240" s="103"/>
      <c r="F1240" s="103" t="s">
        <v>5892</v>
      </c>
      <c r="H1240" s="91"/>
      <c r="I1240" s="103"/>
      <c r="J1240" s="103" t="s">
        <v>5933</v>
      </c>
      <c r="K1240" s="103" t="s">
        <v>5934</v>
      </c>
      <c r="L1240" s="103"/>
      <c r="M1240" s="103"/>
      <c r="N1240" s="87"/>
      <c r="O1240" s="91" t="str">
        <f t="shared" si="3"/>
        <v>Basque Country</v>
      </c>
    </row>
    <row r="1241">
      <c r="A1241" s="104" t="s">
        <v>702</v>
      </c>
      <c r="B1241" s="104" t="str">
        <f>lookup(A1241,'LP 1.0 Countries and areas'!A:A,'LP 1.0 Countries and areas'!B:B)</f>
        <v>Spain</v>
      </c>
      <c r="C1241" s="104" t="s">
        <v>5935</v>
      </c>
      <c r="D1241" s="104" t="s">
        <v>5936</v>
      </c>
      <c r="E1241" s="104"/>
      <c r="F1241" s="104" t="s">
        <v>5892</v>
      </c>
      <c r="H1241" s="108"/>
      <c r="I1241" s="104"/>
      <c r="J1241" s="104" t="s">
        <v>3297</v>
      </c>
      <c r="K1241" s="104"/>
      <c r="L1241" s="104"/>
      <c r="M1241" s="104"/>
      <c r="N1241" s="95"/>
      <c r="O1241" s="108" t="str">
        <f t="shared" si="3"/>
        <v>La Rioja Community</v>
      </c>
    </row>
    <row r="1242">
      <c r="A1242" s="103" t="s">
        <v>702</v>
      </c>
      <c r="B1242" s="103" t="str">
        <f>lookup(A1242,'LP 1.0 Countries and areas'!A:A,'LP 1.0 Countries and areas'!B:B)</f>
        <v>Spain</v>
      </c>
      <c r="C1242" s="103" t="s">
        <v>5937</v>
      </c>
      <c r="D1242" s="103" t="s">
        <v>5938</v>
      </c>
      <c r="E1242" s="103"/>
      <c r="F1242" s="103" t="s">
        <v>5892</v>
      </c>
      <c r="H1242" s="91"/>
      <c r="I1242" s="103"/>
      <c r="J1242" s="103" t="s">
        <v>5939</v>
      </c>
      <c r="K1242" s="103" t="s">
        <v>5940</v>
      </c>
      <c r="L1242" s="103"/>
      <c r="M1242" s="103"/>
      <c r="N1242" s="87"/>
      <c r="O1242" s="91" t="str">
        <f t="shared" si="3"/>
        <v>Valencian Community</v>
      </c>
    </row>
    <row r="1243">
      <c r="A1243" s="104" t="s">
        <v>702</v>
      </c>
      <c r="B1243" s="104" t="str">
        <f>lookup(A1243,'LP 1.0 Countries and areas'!A:A,'LP 1.0 Countries and areas'!B:B)</f>
        <v>Spain</v>
      </c>
      <c r="C1243" s="104" t="s">
        <v>5941</v>
      </c>
      <c r="D1243" s="104" t="s">
        <v>5942</v>
      </c>
      <c r="E1243" s="104"/>
      <c r="F1243" s="104" t="s">
        <v>5943</v>
      </c>
      <c r="H1243" s="108"/>
      <c r="I1243" s="104"/>
      <c r="J1243" s="104" t="s">
        <v>5941</v>
      </c>
      <c r="K1243" s="104"/>
      <c r="L1243" s="104"/>
      <c r="M1243" s="104"/>
      <c r="N1243" s="95"/>
      <c r="O1243" s="108" t="str">
        <f t="shared" si="3"/>
        <v/>
      </c>
    </row>
    <row r="1244">
      <c r="A1244" s="103" t="s">
        <v>702</v>
      </c>
      <c r="B1244" s="103" t="str">
        <f>lookup(A1244,'LP 1.0 Countries and areas'!A:A,'LP 1.0 Countries and areas'!B:B)</f>
        <v>Spain</v>
      </c>
      <c r="C1244" s="103" t="s">
        <v>5944</v>
      </c>
      <c r="D1244" s="103" t="s">
        <v>5945</v>
      </c>
      <c r="E1244" s="103"/>
      <c r="F1244" s="103" t="s">
        <v>5943</v>
      </c>
      <c r="H1244" s="91"/>
      <c r="I1244" s="103"/>
      <c r="J1244" s="103" t="s">
        <v>5944</v>
      </c>
      <c r="K1244" s="103"/>
      <c r="L1244" s="103"/>
      <c r="M1244" s="103"/>
      <c r="N1244" s="87"/>
      <c r="O1244" s="91" t="str">
        <f t="shared" si="3"/>
        <v/>
      </c>
    </row>
    <row r="1245">
      <c r="A1245" s="104" t="s">
        <v>702</v>
      </c>
      <c r="B1245" s="104" t="str">
        <f>lookup(A1245,'LP 1.0 Countries and areas'!A:A,'LP 1.0 Countries and areas'!B:B)</f>
        <v>Spain</v>
      </c>
      <c r="C1245" s="104" t="s">
        <v>5946</v>
      </c>
      <c r="D1245" s="104" t="s">
        <v>5947</v>
      </c>
      <c r="E1245" s="104"/>
      <c r="F1245" s="104" t="s">
        <v>3062</v>
      </c>
      <c r="G1245" s="104" t="s">
        <v>5938</v>
      </c>
      <c r="H1245" s="108"/>
      <c r="I1245" s="104"/>
      <c r="J1245" s="104" t="s">
        <v>5948</v>
      </c>
      <c r="K1245" s="104" t="s">
        <v>5946</v>
      </c>
      <c r="L1245" s="104"/>
      <c r="M1245" s="104"/>
      <c r="N1245" s="95"/>
      <c r="O1245" s="108" t="str">
        <f t="shared" si="3"/>
        <v>Alicante</v>
      </c>
    </row>
    <row r="1246">
      <c r="A1246" s="103" t="s">
        <v>702</v>
      </c>
      <c r="B1246" s="103" t="str">
        <f>lookup(A1246,'LP 1.0 Countries and areas'!A:A,'LP 1.0 Countries and areas'!B:B)</f>
        <v>Spain</v>
      </c>
      <c r="C1246" s="103" t="s">
        <v>5949</v>
      </c>
      <c r="D1246" s="103" t="s">
        <v>5950</v>
      </c>
      <c r="E1246" s="103"/>
      <c r="F1246" s="103" t="s">
        <v>3062</v>
      </c>
      <c r="G1246" s="103" t="s">
        <v>5906</v>
      </c>
      <c r="H1246" s="91"/>
      <c r="I1246" s="103"/>
      <c r="J1246" s="103" t="s">
        <v>5949</v>
      </c>
      <c r="K1246" s="103"/>
      <c r="L1246" s="103"/>
      <c r="M1246" s="103"/>
      <c r="N1246" s="87"/>
      <c r="O1246" s="91" t="str">
        <f t="shared" si="3"/>
        <v/>
      </c>
    </row>
    <row r="1247">
      <c r="A1247" s="104" t="s">
        <v>702</v>
      </c>
      <c r="B1247" s="104" t="str">
        <f>lookup(A1247,'LP 1.0 Countries and areas'!A:A,'LP 1.0 Countries and areas'!B:B)</f>
        <v>Spain</v>
      </c>
      <c r="C1247" s="104" t="s">
        <v>5951</v>
      </c>
      <c r="D1247" s="104" t="s">
        <v>5952</v>
      </c>
      <c r="E1247" s="104"/>
      <c r="F1247" s="104" t="s">
        <v>3062</v>
      </c>
      <c r="G1247" s="104" t="s">
        <v>5891</v>
      </c>
      <c r="H1247" s="108"/>
      <c r="I1247" s="104"/>
      <c r="J1247" s="104" t="s">
        <v>5953</v>
      </c>
      <c r="K1247" s="104"/>
      <c r="L1247" s="104"/>
      <c r="M1247" s="104"/>
      <c r="N1247" s="95"/>
      <c r="O1247" s="108" t="str">
        <f t="shared" si="3"/>
        <v>Almeria</v>
      </c>
    </row>
    <row r="1248">
      <c r="A1248" s="103" t="s">
        <v>702</v>
      </c>
      <c r="B1248" s="103" t="str">
        <f>lookup(A1248,'LP 1.0 Countries and areas'!A:A,'LP 1.0 Countries and areas'!B:B)</f>
        <v>Spain</v>
      </c>
      <c r="C1248" s="103" t="s">
        <v>5954</v>
      </c>
      <c r="D1248" s="103" t="s">
        <v>5955</v>
      </c>
      <c r="E1248" s="103"/>
      <c r="F1248" s="103" t="s">
        <v>3062</v>
      </c>
      <c r="G1248" s="103" t="s">
        <v>5903</v>
      </c>
      <c r="H1248" s="91"/>
      <c r="I1248" s="103"/>
      <c r="J1248" s="103" t="s">
        <v>5956</v>
      </c>
      <c r="K1248" s="103"/>
      <c r="L1248" s="103"/>
      <c r="M1248" s="103"/>
      <c r="N1248" s="87"/>
      <c r="O1248" s="91" t="str">
        <f t="shared" si="3"/>
        <v>Avila</v>
      </c>
    </row>
    <row r="1249">
      <c r="A1249" s="104" t="s">
        <v>702</v>
      </c>
      <c r="B1249" s="104" t="str">
        <f>lookup(A1249,'LP 1.0 Countries and areas'!A:A,'LP 1.0 Countries and areas'!B:B)</f>
        <v>Spain</v>
      </c>
      <c r="C1249" s="104" t="s">
        <v>5957</v>
      </c>
      <c r="D1249" s="104" t="s">
        <v>5958</v>
      </c>
      <c r="E1249" s="104"/>
      <c r="F1249" s="104" t="s">
        <v>3062</v>
      </c>
      <c r="G1249" s="104" t="s">
        <v>5910</v>
      </c>
      <c r="H1249" s="108"/>
      <c r="I1249" s="104"/>
      <c r="J1249" s="104" t="s">
        <v>5957</v>
      </c>
      <c r="K1249" s="104"/>
      <c r="L1249" s="104"/>
      <c r="M1249" s="104"/>
      <c r="N1249" s="95"/>
      <c r="O1249" s="108" t="str">
        <f t="shared" si="3"/>
        <v/>
      </c>
    </row>
    <row r="1250">
      <c r="A1250" s="103" t="s">
        <v>702</v>
      </c>
      <c r="B1250" s="103" t="str">
        <f>lookup(A1250,'LP 1.0 Countries and areas'!A:A,'LP 1.0 Countries and areas'!B:B)</f>
        <v>Spain</v>
      </c>
      <c r="C1250" s="103" t="s">
        <v>5959</v>
      </c>
      <c r="D1250" s="103" t="s">
        <v>5960</v>
      </c>
      <c r="E1250" s="103"/>
      <c r="F1250" s="103" t="s">
        <v>3062</v>
      </c>
      <c r="G1250" s="103" t="s">
        <v>5913</v>
      </c>
      <c r="H1250" s="91"/>
      <c r="I1250" s="103"/>
      <c r="J1250" s="103" t="s">
        <v>5959</v>
      </c>
      <c r="K1250" s="103"/>
      <c r="L1250" s="103"/>
      <c r="M1250" s="103"/>
      <c r="N1250" s="87"/>
      <c r="O1250" s="91" t="str">
        <f t="shared" si="3"/>
        <v/>
      </c>
    </row>
    <row r="1251">
      <c r="A1251" s="104" t="s">
        <v>702</v>
      </c>
      <c r="B1251" s="104" t="str">
        <f>lookup(A1251,'LP 1.0 Countries and areas'!A:A,'LP 1.0 Countries and areas'!B:B)</f>
        <v>Spain</v>
      </c>
      <c r="C1251" s="104" t="s">
        <v>5961</v>
      </c>
      <c r="D1251" s="104" t="s">
        <v>5962</v>
      </c>
      <c r="E1251" s="104"/>
      <c r="F1251" s="104" t="s">
        <v>3062</v>
      </c>
      <c r="G1251" s="104" t="s">
        <v>5932</v>
      </c>
      <c r="H1251" s="108"/>
      <c r="I1251" s="104"/>
      <c r="J1251" s="104" t="s">
        <v>5961</v>
      </c>
      <c r="K1251" s="104"/>
      <c r="L1251" s="104"/>
      <c r="M1251" s="104"/>
      <c r="N1251" s="95"/>
      <c r="O1251" s="108" t="str">
        <f t="shared" si="3"/>
        <v/>
      </c>
    </row>
    <row r="1252">
      <c r="A1252" s="103" t="s">
        <v>702</v>
      </c>
      <c r="B1252" s="103" t="str">
        <f>lookup(A1252,'LP 1.0 Countries and areas'!A:A,'LP 1.0 Countries and areas'!B:B)</f>
        <v>Spain</v>
      </c>
      <c r="C1252" s="103" t="s">
        <v>5963</v>
      </c>
      <c r="D1252" s="103" t="s">
        <v>5964</v>
      </c>
      <c r="E1252" s="103"/>
      <c r="F1252" s="103" t="s">
        <v>3062</v>
      </c>
      <c r="G1252" s="103" t="s">
        <v>5903</v>
      </c>
      <c r="H1252" s="91"/>
      <c r="I1252" s="103"/>
      <c r="J1252" s="103" t="s">
        <v>5963</v>
      </c>
      <c r="K1252" s="103"/>
      <c r="L1252" s="103"/>
      <c r="M1252" s="103"/>
      <c r="N1252" s="87"/>
      <c r="O1252" s="91" t="str">
        <f t="shared" si="3"/>
        <v/>
      </c>
    </row>
    <row r="1253">
      <c r="A1253" s="104" t="s">
        <v>702</v>
      </c>
      <c r="B1253" s="104" t="str">
        <f>lookup(A1253,'LP 1.0 Countries and areas'!A:A,'LP 1.0 Countries and areas'!B:B)</f>
        <v>Spain</v>
      </c>
      <c r="C1253" s="104" t="s">
        <v>5965</v>
      </c>
      <c r="D1253" s="104" t="s">
        <v>5966</v>
      </c>
      <c r="E1253" s="104"/>
      <c r="F1253" s="104" t="s">
        <v>3062</v>
      </c>
      <c r="G1253" s="104" t="s">
        <v>5915</v>
      </c>
      <c r="H1253" s="108"/>
      <c r="I1253" s="104"/>
      <c r="J1253" s="104" t="s">
        <v>5967</v>
      </c>
      <c r="K1253" s="104" t="s">
        <v>5968</v>
      </c>
      <c r="L1253" s="104"/>
      <c r="M1253" s="104"/>
      <c r="N1253" s="95"/>
      <c r="O1253" s="108" t="str">
        <f t="shared" si="3"/>
        <v>La Coruna</v>
      </c>
    </row>
    <row r="1254">
      <c r="A1254" s="103" t="s">
        <v>702</v>
      </c>
      <c r="B1254" s="103" t="str">
        <f>lookup(A1254,'LP 1.0 Countries and areas'!A:A,'LP 1.0 Countries and areas'!B:B)</f>
        <v>Spain</v>
      </c>
      <c r="C1254" s="103" t="s">
        <v>5969</v>
      </c>
      <c r="D1254" s="103" t="s">
        <v>5970</v>
      </c>
      <c r="E1254" s="103"/>
      <c r="F1254" s="103" t="s">
        <v>3062</v>
      </c>
      <c r="G1254" s="103" t="s">
        <v>5891</v>
      </c>
      <c r="H1254" s="91"/>
      <c r="I1254" s="103"/>
      <c r="J1254" s="103" t="s">
        <v>5971</v>
      </c>
      <c r="K1254" s="103"/>
      <c r="L1254" s="103"/>
      <c r="M1254" s="103"/>
      <c r="N1254" s="87"/>
      <c r="O1254" s="91" t="str">
        <f t="shared" si="3"/>
        <v>Cadiz</v>
      </c>
    </row>
    <row r="1255">
      <c r="A1255" s="104" t="s">
        <v>702</v>
      </c>
      <c r="B1255" s="104" t="str">
        <f>lookup(A1255,'LP 1.0 Countries and areas'!A:A,'LP 1.0 Countries and areas'!B:B)</f>
        <v>Spain</v>
      </c>
      <c r="C1255" s="104" t="s">
        <v>5972</v>
      </c>
      <c r="D1255" s="104" t="s">
        <v>5973</v>
      </c>
      <c r="E1255" s="104"/>
      <c r="F1255" s="104" t="s">
        <v>3062</v>
      </c>
      <c r="G1255" s="104" t="s">
        <v>5913</v>
      </c>
      <c r="H1255" s="108"/>
      <c r="I1255" s="104"/>
      <c r="J1255" s="104" t="s">
        <v>5974</v>
      </c>
      <c r="K1255" s="104"/>
      <c r="L1255" s="104"/>
      <c r="M1255" s="104"/>
      <c r="N1255" s="95"/>
      <c r="O1255" s="108" t="str">
        <f t="shared" si="3"/>
        <v>Caceres</v>
      </c>
    </row>
    <row r="1256">
      <c r="A1256" s="103" t="s">
        <v>702</v>
      </c>
      <c r="B1256" s="103" t="str">
        <f>lookup(A1256,'LP 1.0 Countries and areas'!A:A,'LP 1.0 Countries and areas'!B:B)</f>
        <v>Spain</v>
      </c>
      <c r="C1256" s="103" t="s">
        <v>3332</v>
      </c>
      <c r="D1256" s="103" t="s">
        <v>5975</v>
      </c>
      <c r="E1256" s="103"/>
      <c r="F1256" s="103" t="s">
        <v>3062</v>
      </c>
      <c r="G1256" s="103" t="s">
        <v>5891</v>
      </c>
      <c r="H1256" s="91"/>
      <c r="I1256" s="103"/>
      <c r="J1256" s="103" t="s">
        <v>3334</v>
      </c>
      <c r="K1256" s="103"/>
      <c r="L1256" s="103"/>
      <c r="M1256" s="103"/>
      <c r="N1256" s="87"/>
      <c r="O1256" s="91" t="str">
        <f t="shared" si="3"/>
        <v>Cordoba</v>
      </c>
    </row>
    <row r="1257">
      <c r="A1257" s="104" t="s">
        <v>702</v>
      </c>
      <c r="B1257" s="104" t="str">
        <f>lookup(A1257,'LP 1.0 Countries and areas'!A:A,'LP 1.0 Countries and areas'!B:B)</f>
        <v>Spain</v>
      </c>
      <c r="C1257" s="104" t="s">
        <v>5976</v>
      </c>
      <c r="D1257" s="104" t="s">
        <v>5977</v>
      </c>
      <c r="E1257" s="104"/>
      <c r="F1257" s="104" t="s">
        <v>3062</v>
      </c>
      <c r="G1257" s="104" t="s">
        <v>5906</v>
      </c>
      <c r="H1257" s="108"/>
      <c r="I1257" s="104"/>
      <c r="J1257" s="104" t="s">
        <v>5976</v>
      </c>
      <c r="K1257" s="104"/>
      <c r="L1257" s="104"/>
      <c r="M1257" s="104"/>
      <c r="N1257" s="95"/>
      <c r="O1257" s="108" t="str">
        <f t="shared" si="3"/>
        <v/>
      </c>
    </row>
    <row r="1258">
      <c r="A1258" s="103" t="s">
        <v>702</v>
      </c>
      <c r="B1258" s="103" t="str">
        <f>lookup(A1258,'LP 1.0 Countries and areas'!A:A,'LP 1.0 Countries and areas'!B:B)</f>
        <v>Spain</v>
      </c>
      <c r="C1258" s="103" t="s">
        <v>5978</v>
      </c>
      <c r="D1258" s="103" t="s">
        <v>5979</v>
      </c>
      <c r="E1258" s="103"/>
      <c r="F1258" s="103" t="s">
        <v>3062</v>
      </c>
      <c r="G1258" s="103" t="s">
        <v>5938</v>
      </c>
      <c r="H1258" s="91"/>
      <c r="I1258" s="103"/>
      <c r="J1258" s="103" t="s">
        <v>5980</v>
      </c>
      <c r="K1258" s="103" t="s">
        <v>5981</v>
      </c>
      <c r="L1258" s="103"/>
      <c r="M1258" s="103"/>
      <c r="N1258" s="87"/>
      <c r="O1258" s="91" t="str">
        <f t="shared" si="3"/>
        <v>Castello</v>
      </c>
    </row>
    <row r="1259">
      <c r="A1259" s="104" t="s">
        <v>702</v>
      </c>
      <c r="B1259" s="104" t="str">
        <f>lookup(A1259,'LP 1.0 Countries and areas'!A:A,'LP 1.0 Countries and areas'!B:B)</f>
        <v>Spain</v>
      </c>
      <c r="C1259" s="104" t="s">
        <v>5982</v>
      </c>
      <c r="D1259" s="104" t="s">
        <v>5983</v>
      </c>
      <c r="E1259" s="104"/>
      <c r="F1259" s="104" t="s">
        <v>3062</v>
      </c>
      <c r="G1259" s="104" t="s">
        <v>5906</v>
      </c>
      <c r="H1259" s="108"/>
      <c r="I1259" s="104"/>
      <c r="J1259" s="104" t="s">
        <v>5982</v>
      </c>
      <c r="K1259" s="104"/>
      <c r="L1259" s="104"/>
      <c r="M1259" s="104"/>
      <c r="N1259" s="95"/>
      <c r="O1259" s="108" t="str">
        <f t="shared" si="3"/>
        <v/>
      </c>
    </row>
    <row r="1260">
      <c r="A1260" s="103" t="s">
        <v>702</v>
      </c>
      <c r="B1260" s="103" t="str">
        <f>lookup(A1260,'LP 1.0 Countries and areas'!A:A,'LP 1.0 Countries and areas'!B:B)</f>
        <v>Spain</v>
      </c>
      <c r="C1260" s="103" t="s">
        <v>5984</v>
      </c>
      <c r="D1260" s="103" t="s">
        <v>5985</v>
      </c>
      <c r="E1260" s="103"/>
      <c r="F1260" s="103" t="s">
        <v>3062</v>
      </c>
      <c r="G1260" s="103" t="s">
        <v>5908</v>
      </c>
      <c r="H1260" s="91"/>
      <c r="I1260" s="103"/>
      <c r="J1260" s="103" t="s">
        <v>5984</v>
      </c>
      <c r="K1260" s="103"/>
      <c r="L1260" s="103"/>
      <c r="M1260" s="103"/>
      <c r="N1260" s="87"/>
      <c r="O1260" s="91" t="str">
        <f t="shared" si="3"/>
        <v/>
      </c>
    </row>
    <row r="1261">
      <c r="A1261" s="104" t="s">
        <v>702</v>
      </c>
      <c r="B1261" s="104" t="str">
        <f>lookup(A1261,'LP 1.0 Countries and areas'!A:A,'LP 1.0 Countries and areas'!B:B)</f>
        <v>Spain</v>
      </c>
      <c r="C1261" s="104" t="s">
        <v>5986</v>
      </c>
      <c r="D1261" s="104" t="s">
        <v>5987</v>
      </c>
      <c r="E1261" s="104"/>
      <c r="F1261" s="104" t="s">
        <v>3062</v>
      </c>
      <c r="G1261" s="104" t="s">
        <v>5910</v>
      </c>
      <c r="H1261" s="108"/>
      <c r="I1261" s="104"/>
      <c r="J1261" s="104" t="s">
        <v>5986</v>
      </c>
      <c r="K1261" s="104" t="s">
        <v>5988</v>
      </c>
      <c r="L1261" s="104"/>
      <c r="M1261" s="104"/>
      <c r="N1261" s="95"/>
      <c r="O1261" s="108" t="str">
        <f t="shared" si="3"/>
        <v/>
      </c>
    </row>
    <row r="1262">
      <c r="A1262" s="103" t="s">
        <v>702</v>
      </c>
      <c r="B1262" s="103" t="str">
        <f>lookup(A1262,'LP 1.0 Countries and areas'!A:A,'LP 1.0 Countries and areas'!B:B)</f>
        <v>Spain</v>
      </c>
      <c r="C1262" s="103" t="s">
        <v>1998</v>
      </c>
      <c r="D1262" s="103" t="s">
        <v>5989</v>
      </c>
      <c r="E1262" s="103"/>
      <c r="F1262" s="103" t="s">
        <v>3062</v>
      </c>
      <c r="G1262" s="103" t="s">
        <v>5891</v>
      </c>
      <c r="H1262" s="91"/>
      <c r="I1262" s="103"/>
      <c r="J1262" s="103" t="s">
        <v>1998</v>
      </c>
      <c r="K1262" s="103"/>
      <c r="L1262" s="103"/>
      <c r="M1262" s="103"/>
      <c r="N1262" s="87"/>
      <c r="O1262" s="91" t="str">
        <f t="shared" si="3"/>
        <v/>
      </c>
    </row>
    <row r="1263">
      <c r="A1263" s="104" t="s">
        <v>702</v>
      </c>
      <c r="B1263" s="104" t="str">
        <f>lookup(A1263,'LP 1.0 Countries and areas'!A:A,'LP 1.0 Countries and areas'!B:B)</f>
        <v>Spain</v>
      </c>
      <c r="C1263" s="104" t="s">
        <v>5990</v>
      </c>
      <c r="D1263" s="104" t="s">
        <v>5991</v>
      </c>
      <c r="E1263" s="104"/>
      <c r="F1263" s="104" t="s">
        <v>3062</v>
      </c>
      <c r="G1263" s="104" t="s">
        <v>5906</v>
      </c>
      <c r="H1263" s="108"/>
      <c r="I1263" s="104"/>
      <c r="J1263" s="104" t="s">
        <v>5990</v>
      </c>
      <c r="K1263" s="104"/>
      <c r="L1263" s="104"/>
      <c r="M1263" s="104"/>
      <c r="N1263" s="95"/>
      <c r="O1263" s="108" t="str">
        <f t="shared" si="3"/>
        <v/>
      </c>
    </row>
    <row r="1264">
      <c r="A1264" s="103" t="s">
        <v>702</v>
      </c>
      <c r="B1264" s="103" t="str">
        <f>lookup(A1264,'LP 1.0 Countries and areas'!A:A,'LP 1.0 Countries and areas'!B:B)</f>
        <v>Spain</v>
      </c>
      <c r="C1264" s="103" t="s">
        <v>5992</v>
      </c>
      <c r="D1264" s="103" t="s">
        <v>5993</v>
      </c>
      <c r="E1264" s="103"/>
      <c r="F1264" s="103" t="s">
        <v>3062</v>
      </c>
      <c r="G1264" s="103" t="s">
        <v>5891</v>
      </c>
      <c r="H1264" s="91"/>
      <c r="I1264" s="103"/>
      <c r="J1264" s="103" t="s">
        <v>5992</v>
      </c>
      <c r="K1264" s="103"/>
      <c r="L1264" s="103"/>
      <c r="M1264" s="103"/>
      <c r="N1264" s="87"/>
      <c r="O1264" s="91" t="str">
        <f t="shared" si="3"/>
        <v/>
      </c>
    </row>
    <row r="1265">
      <c r="A1265" s="104" t="s">
        <v>702</v>
      </c>
      <c r="B1265" s="104" t="str">
        <f>lookup(A1265,'LP 1.0 Countries and areas'!A:A,'LP 1.0 Countries and areas'!B:B)</f>
        <v>Spain</v>
      </c>
      <c r="C1265" s="104" t="s">
        <v>5994</v>
      </c>
      <c r="D1265" s="104" t="s">
        <v>5995</v>
      </c>
      <c r="E1265" s="104"/>
      <c r="F1265" s="104" t="s">
        <v>3062</v>
      </c>
      <c r="G1265" s="104" t="s">
        <v>5895</v>
      </c>
      <c r="H1265" s="108"/>
      <c r="I1265" s="104"/>
      <c r="J1265" s="104" t="s">
        <v>5994</v>
      </c>
      <c r="K1265" s="104"/>
      <c r="L1265" s="104"/>
      <c r="M1265" s="104"/>
      <c r="N1265" s="95"/>
      <c r="O1265" s="108" t="str">
        <f t="shared" si="3"/>
        <v/>
      </c>
    </row>
    <row r="1266">
      <c r="A1266" s="103" t="s">
        <v>702</v>
      </c>
      <c r="B1266" s="103" t="str">
        <f>lookup(A1266,'LP 1.0 Countries and areas'!A:A,'LP 1.0 Countries and areas'!B:B)</f>
        <v>Spain</v>
      </c>
      <c r="C1266" s="103" t="s">
        <v>5996</v>
      </c>
      <c r="D1266" s="103" t="s">
        <v>5997</v>
      </c>
      <c r="E1266" s="103"/>
      <c r="F1266" s="103" t="s">
        <v>3062</v>
      </c>
      <c r="G1266" s="103" t="s">
        <v>5891</v>
      </c>
      <c r="H1266" s="91"/>
      <c r="I1266" s="103"/>
      <c r="J1266" s="103" t="s">
        <v>5998</v>
      </c>
      <c r="K1266" s="103"/>
      <c r="L1266" s="103"/>
      <c r="M1266" s="103"/>
      <c r="N1266" s="87"/>
      <c r="O1266" s="91" t="str">
        <f t="shared" si="3"/>
        <v>Jaen</v>
      </c>
    </row>
    <row r="1267">
      <c r="A1267" s="104" t="s">
        <v>702</v>
      </c>
      <c r="B1267" s="104" t="str">
        <f>lookup(A1267,'LP 1.0 Countries and areas'!A:A,'LP 1.0 Countries and areas'!B:B)</f>
        <v>Spain</v>
      </c>
      <c r="C1267" s="104" t="s">
        <v>5999</v>
      </c>
      <c r="D1267" s="104" t="s">
        <v>6000</v>
      </c>
      <c r="E1267" s="104"/>
      <c r="F1267" s="104" t="s">
        <v>3062</v>
      </c>
      <c r="G1267" s="104" t="s">
        <v>5910</v>
      </c>
      <c r="H1267" s="108"/>
      <c r="I1267" s="104"/>
      <c r="J1267" s="104" t="s">
        <v>5999</v>
      </c>
      <c r="K1267" s="104" t="s">
        <v>6001</v>
      </c>
      <c r="L1267" s="104"/>
      <c r="M1267" s="104"/>
      <c r="N1267" s="95"/>
      <c r="O1267" s="108" t="str">
        <f t="shared" si="3"/>
        <v/>
      </c>
    </row>
    <row r="1268">
      <c r="A1268" s="103" t="s">
        <v>702</v>
      </c>
      <c r="B1268" s="103" t="str">
        <f>lookup(A1268,'LP 1.0 Countries and areas'!A:A,'LP 1.0 Countries and areas'!B:B)</f>
        <v>Spain</v>
      </c>
      <c r="C1268" s="103" t="s">
        <v>6002</v>
      </c>
      <c r="D1268" s="103" t="s">
        <v>6003</v>
      </c>
      <c r="E1268" s="103"/>
      <c r="F1268" s="103" t="s">
        <v>3062</v>
      </c>
      <c r="G1268" s="103" t="s">
        <v>5903</v>
      </c>
      <c r="H1268" s="91"/>
      <c r="I1268" s="103"/>
      <c r="J1268" s="103" t="s">
        <v>6004</v>
      </c>
      <c r="K1268" s="103"/>
      <c r="L1268" s="103"/>
      <c r="M1268" s="103"/>
      <c r="N1268" s="87"/>
      <c r="O1268" s="91" t="str">
        <f t="shared" si="3"/>
        <v>Leon</v>
      </c>
    </row>
    <row r="1269">
      <c r="A1269" s="104" t="s">
        <v>702</v>
      </c>
      <c r="B1269" s="104" t="str">
        <f>lookup(A1269,'LP 1.0 Countries and areas'!A:A,'LP 1.0 Countries and areas'!B:B)</f>
        <v>Spain</v>
      </c>
      <c r="C1269" s="104" t="s">
        <v>6005</v>
      </c>
      <c r="D1269" s="104" t="s">
        <v>6006</v>
      </c>
      <c r="E1269" s="104"/>
      <c r="F1269" s="104" t="s">
        <v>3062</v>
      </c>
      <c r="G1269" s="104" t="s">
        <v>5936</v>
      </c>
      <c r="H1269" s="108"/>
      <c r="I1269" s="104"/>
      <c r="J1269" s="104" t="s">
        <v>3297</v>
      </c>
      <c r="K1269" s="104"/>
      <c r="L1269" s="104"/>
      <c r="M1269" s="104"/>
      <c r="N1269" s="95"/>
      <c r="O1269" s="108" t="str">
        <f t="shared" si="3"/>
        <v>La Rioja Province</v>
      </c>
    </row>
    <row r="1270">
      <c r="A1270" s="103" t="s">
        <v>702</v>
      </c>
      <c r="B1270" s="103" t="str">
        <f>lookup(A1270,'LP 1.0 Countries and areas'!A:A,'LP 1.0 Countries and areas'!B:B)</f>
        <v>Spain</v>
      </c>
      <c r="C1270" s="103" t="s">
        <v>6007</v>
      </c>
      <c r="D1270" s="103" t="s">
        <v>6008</v>
      </c>
      <c r="E1270" s="103"/>
      <c r="F1270" s="103" t="s">
        <v>3062</v>
      </c>
      <c r="G1270" s="103" t="s">
        <v>5915</v>
      </c>
      <c r="H1270" s="91"/>
      <c r="I1270" s="103"/>
      <c r="J1270" s="103" t="s">
        <v>6007</v>
      </c>
      <c r="K1270" s="103"/>
      <c r="L1270" s="103"/>
      <c r="M1270" s="103"/>
      <c r="N1270" s="87"/>
      <c r="O1270" s="91" t="str">
        <f t="shared" si="3"/>
        <v/>
      </c>
    </row>
    <row r="1271">
      <c r="A1271" s="104" t="s">
        <v>702</v>
      </c>
      <c r="B1271" s="104" t="str">
        <f>lookup(A1271,'LP 1.0 Countries and areas'!A:A,'LP 1.0 Countries and areas'!B:B)</f>
        <v>Spain</v>
      </c>
      <c r="C1271" s="104" t="s">
        <v>6009</v>
      </c>
      <c r="D1271" s="104" t="s">
        <v>6010</v>
      </c>
      <c r="E1271" s="104"/>
      <c r="F1271" s="104" t="s">
        <v>3062</v>
      </c>
      <c r="G1271" s="104" t="s">
        <v>5925</v>
      </c>
      <c r="H1271" s="108"/>
      <c r="I1271" s="104"/>
      <c r="J1271" s="104" t="s">
        <v>6011</v>
      </c>
      <c r="K1271" s="104"/>
      <c r="L1271" s="104"/>
      <c r="M1271" s="104"/>
      <c r="N1271" s="95"/>
      <c r="O1271" s="108" t="str">
        <f t="shared" si="3"/>
        <v>Madrid Province</v>
      </c>
    </row>
    <row r="1272">
      <c r="A1272" s="103" t="s">
        <v>702</v>
      </c>
      <c r="B1272" s="103" t="str">
        <f>lookup(A1272,'LP 1.0 Countries and areas'!A:A,'LP 1.0 Countries and areas'!B:B)</f>
        <v>Spain</v>
      </c>
      <c r="C1272" s="103" t="s">
        <v>6012</v>
      </c>
      <c r="D1272" s="103" t="s">
        <v>6013</v>
      </c>
      <c r="E1272" s="103"/>
      <c r="F1272" s="103" t="s">
        <v>3062</v>
      </c>
      <c r="G1272" s="103" t="s">
        <v>5891</v>
      </c>
      <c r="H1272" s="91"/>
      <c r="I1272" s="103"/>
      <c r="J1272" s="103" t="s">
        <v>6014</v>
      </c>
      <c r="K1272" s="103"/>
      <c r="L1272" s="103"/>
      <c r="M1272" s="103"/>
      <c r="N1272" s="87"/>
      <c r="O1272" s="91" t="str">
        <f t="shared" si="3"/>
        <v>Malaga</v>
      </c>
    </row>
    <row r="1273">
      <c r="A1273" s="104" t="s">
        <v>702</v>
      </c>
      <c r="B1273" s="104" t="str">
        <f>lookup(A1273,'LP 1.0 Countries and areas'!A:A,'LP 1.0 Countries and areas'!B:B)</f>
        <v>Spain</v>
      </c>
      <c r="C1273" s="104" t="s">
        <v>6015</v>
      </c>
      <c r="D1273" s="104" t="s">
        <v>6016</v>
      </c>
      <c r="E1273" s="104"/>
      <c r="F1273" s="104" t="s">
        <v>3062</v>
      </c>
      <c r="G1273" s="104" t="s">
        <v>5922</v>
      </c>
      <c r="H1273" s="108"/>
      <c r="I1273" s="104"/>
      <c r="J1273" s="104" t="s">
        <v>6015</v>
      </c>
      <c r="K1273" s="104"/>
      <c r="L1273" s="104"/>
      <c r="M1273" s="104"/>
      <c r="N1273" s="95"/>
      <c r="O1273" s="108" t="str">
        <f t="shared" si="3"/>
        <v/>
      </c>
    </row>
    <row r="1274">
      <c r="A1274" s="103" t="s">
        <v>702</v>
      </c>
      <c r="B1274" s="103" t="str">
        <f>lookup(A1274,'LP 1.0 Countries and areas'!A:A,'LP 1.0 Countries and areas'!B:B)</f>
        <v>Spain</v>
      </c>
      <c r="C1274" s="103" t="s">
        <v>6017</v>
      </c>
      <c r="D1274" s="103" t="s">
        <v>6018</v>
      </c>
      <c r="E1274" s="103"/>
      <c r="F1274" s="103" t="s">
        <v>3062</v>
      </c>
      <c r="G1274" s="103" t="s">
        <v>5928</v>
      </c>
      <c r="H1274" s="91"/>
      <c r="I1274" s="103"/>
      <c r="J1274" s="103" t="s">
        <v>6017</v>
      </c>
      <c r="K1274" s="103"/>
      <c r="L1274" s="103"/>
      <c r="M1274" s="103"/>
      <c r="N1274" s="87"/>
      <c r="O1274" s="91" t="str">
        <f t="shared" si="3"/>
        <v/>
      </c>
    </row>
    <row r="1275">
      <c r="A1275" s="104" t="s">
        <v>702</v>
      </c>
      <c r="B1275" s="104" t="str">
        <f>lookup(A1275,'LP 1.0 Countries and areas'!A:A,'LP 1.0 Countries and areas'!B:B)</f>
        <v>Spain</v>
      </c>
      <c r="C1275" s="104" t="s">
        <v>6019</v>
      </c>
      <c r="D1275" s="104" t="s">
        <v>6018</v>
      </c>
      <c r="E1275" s="104"/>
      <c r="F1275" s="104" t="s">
        <v>3062</v>
      </c>
      <c r="G1275" s="104" t="s">
        <v>5928</v>
      </c>
      <c r="H1275" s="108"/>
      <c r="I1275" s="104"/>
      <c r="J1275" s="104" t="s">
        <v>6020</v>
      </c>
      <c r="K1275" s="104"/>
      <c r="L1275" s="104"/>
      <c r="M1275" s="104"/>
      <c r="N1275" s="95"/>
      <c r="O1275" s="108" t="str">
        <f t="shared" si="3"/>
        <v>Navarra Province</v>
      </c>
    </row>
    <row r="1276">
      <c r="A1276" s="103" t="s">
        <v>702</v>
      </c>
      <c r="B1276" s="103" t="str">
        <f>lookup(A1276,'LP 1.0 Countries and areas'!A:A,'LP 1.0 Countries and areas'!B:B)</f>
        <v>Spain</v>
      </c>
      <c r="C1276" s="103" t="s">
        <v>5897</v>
      </c>
      <c r="D1276" s="103" t="s">
        <v>6021</v>
      </c>
      <c r="E1276" s="103"/>
      <c r="F1276" s="103" t="s">
        <v>3062</v>
      </c>
      <c r="G1276" s="103" t="s">
        <v>5898</v>
      </c>
      <c r="H1276" s="91"/>
      <c r="I1276" s="103"/>
      <c r="J1276" s="103" t="s">
        <v>5897</v>
      </c>
      <c r="K1276" s="103"/>
      <c r="L1276" s="103"/>
      <c r="M1276" s="103"/>
      <c r="N1276" s="87"/>
      <c r="O1276" s="91" t="str">
        <f t="shared" si="3"/>
        <v/>
      </c>
    </row>
    <row r="1277">
      <c r="A1277" s="104" t="s">
        <v>702</v>
      </c>
      <c r="B1277" s="104" t="str">
        <f>lookup(A1277,'LP 1.0 Countries and areas'!A:A,'LP 1.0 Countries and areas'!B:B)</f>
        <v>Spain</v>
      </c>
      <c r="C1277" s="104" t="s">
        <v>6022</v>
      </c>
      <c r="D1277" s="104" t="s">
        <v>6023</v>
      </c>
      <c r="E1277" s="104"/>
      <c r="F1277" s="104" t="s">
        <v>3062</v>
      </c>
      <c r="G1277" s="104" t="s">
        <v>5915</v>
      </c>
      <c r="H1277" s="108"/>
      <c r="I1277" s="104"/>
      <c r="J1277" s="104" t="s">
        <v>6022</v>
      </c>
      <c r="K1277" s="104" t="s">
        <v>6024</v>
      </c>
      <c r="L1277" s="104"/>
      <c r="M1277" s="104"/>
      <c r="N1277" s="95"/>
      <c r="O1277" s="108" t="str">
        <f t="shared" si="3"/>
        <v/>
      </c>
    </row>
    <row r="1278">
      <c r="A1278" s="103" t="s">
        <v>702</v>
      </c>
      <c r="B1278" s="103" t="str">
        <f>lookup(A1278,'LP 1.0 Countries and areas'!A:A,'LP 1.0 Countries and areas'!B:B)</f>
        <v>Spain</v>
      </c>
      <c r="C1278" s="103" t="s">
        <v>6025</v>
      </c>
      <c r="D1278" s="103" t="s">
        <v>6026</v>
      </c>
      <c r="E1278" s="103"/>
      <c r="F1278" s="103" t="s">
        <v>3062</v>
      </c>
      <c r="G1278" s="103" t="s">
        <v>5903</v>
      </c>
      <c r="H1278" s="91"/>
      <c r="I1278" s="103"/>
      <c r="J1278" s="103" t="s">
        <v>6025</v>
      </c>
      <c r="K1278" s="103"/>
      <c r="L1278" s="103"/>
      <c r="M1278" s="103"/>
      <c r="N1278" s="87"/>
      <c r="O1278" s="91" t="str">
        <f t="shared" si="3"/>
        <v/>
      </c>
    </row>
    <row r="1279">
      <c r="A1279" s="104" t="s">
        <v>702</v>
      </c>
      <c r="B1279" s="104" t="str">
        <f>lookup(A1279,'LP 1.0 Countries and areas'!A:A,'LP 1.0 Countries and areas'!B:B)</f>
        <v>Spain</v>
      </c>
      <c r="C1279" s="104" t="s">
        <v>6027</v>
      </c>
      <c r="D1279" s="104" t="s">
        <v>6028</v>
      </c>
      <c r="E1279" s="104"/>
      <c r="F1279" s="104" t="s">
        <v>3062</v>
      </c>
      <c r="G1279" s="104" t="s">
        <v>5915</v>
      </c>
      <c r="H1279" s="108"/>
      <c r="I1279" s="104"/>
      <c r="J1279" s="104" t="s">
        <v>6027</v>
      </c>
      <c r="K1279" s="104"/>
      <c r="L1279" s="104"/>
      <c r="M1279" s="104"/>
      <c r="N1279" s="95"/>
      <c r="O1279" s="108" t="str">
        <f t="shared" si="3"/>
        <v/>
      </c>
    </row>
    <row r="1280">
      <c r="A1280" s="103" t="s">
        <v>702</v>
      </c>
      <c r="B1280" s="103" t="str">
        <f>lookup(A1280,'LP 1.0 Countries and areas'!A:A,'LP 1.0 Countries and areas'!B:B)</f>
        <v>Spain</v>
      </c>
      <c r="C1280" s="103" t="s">
        <v>5900</v>
      </c>
      <c r="D1280" s="103" t="s">
        <v>6029</v>
      </c>
      <c r="E1280" s="103"/>
      <c r="F1280" s="103" t="s">
        <v>3062</v>
      </c>
      <c r="G1280" s="103" t="s">
        <v>5901</v>
      </c>
      <c r="H1280" s="91"/>
      <c r="I1280" s="103"/>
      <c r="J1280" s="103" t="s">
        <v>5900</v>
      </c>
      <c r="K1280" s="103"/>
      <c r="L1280" s="103"/>
      <c r="M1280" s="103"/>
      <c r="N1280" s="87"/>
      <c r="O1280" s="91" t="str">
        <f t="shared" si="3"/>
        <v/>
      </c>
    </row>
    <row r="1281">
      <c r="A1281" s="104" t="s">
        <v>702</v>
      </c>
      <c r="B1281" s="104" t="str">
        <f>lookup(A1281,'LP 1.0 Countries and areas'!A:A,'LP 1.0 Countries and areas'!B:B)</f>
        <v>Spain</v>
      </c>
      <c r="C1281" s="104" t="s">
        <v>6030</v>
      </c>
      <c r="D1281" s="104" t="s">
        <v>6031</v>
      </c>
      <c r="E1281" s="104"/>
      <c r="F1281" s="104" t="s">
        <v>3062</v>
      </c>
      <c r="G1281" s="104" t="s">
        <v>5903</v>
      </c>
      <c r="H1281" s="108"/>
      <c r="I1281" s="104"/>
      <c r="J1281" s="104" t="s">
        <v>6030</v>
      </c>
      <c r="K1281" s="104"/>
      <c r="L1281" s="104"/>
      <c r="M1281" s="104"/>
      <c r="N1281" s="95"/>
      <c r="O1281" s="108" t="str">
        <f t="shared" si="3"/>
        <v/>
      </c>
    </row>
    <row r="1282">
      <c r="A1282" s="103" t="s">
        <v>702</v>
      </c>
      <c r="B1282" s="103" t="str">
        <f>lookup(A1282,'LP 1.0 Countries and areas'!A:A,'LP 1.0 Countries and areas'!B:B)</f>
        <v>Spain</v>
      </c>
      <c r="C1282" s="103" t="s">
        <v>6032</v>
      </c>
      <c r="D1282" s="103" t="s">
        <v>6033</v>
      </c>
      <c r="E1282" s="103"/>
      <c r="F1282" s="103" t="s">
        <v>3062</v>
      </c>
      <c r="G1282" s="103" t="s">
        <v>5891</v>
      </c>
      <c r="H1282" s="91"/>
      <c r="I1282" s="103"/>
      <c r="J1282" s="103" t="s">
        <v>6032</v>
      </c>
      <c r="K1282" s="103"/>
      <c r="L1282" s="103"/>
      <c r="M1282" s="103"/>
      <c r="N1282" s="87"/>
      <c r="O1282" s="91" t="str">
        <f t="shared" si="3"/>
        <v/>
      </c>
    </row>
    <row r="1283">
      <c r="A1283" s="104" t="s">
        <v>702</v>
      </c>
      <c r="B1283" s="104" t="str">
        <f>lookup(A1283,'LP 1.0 Countries and areas'!A:A,'LP 1.0 Countries and areas'!B:B)</f>
        <v>Spain</v>
      </c>
      <c r="C1283" s="104" t="s">
        <v>6034</v>
      </c>
      <c r="D1283" s="104" t="s">
        <v>6035</v>
      </c>
      <c r="E1283" s="104"/>
      <c r="F1283" s="104" t="s">
        <v>3062</v>
      </c>
      <c r="G1283" s="104" t="s">
        <v>5903</v>
      </c>
      <c r="H1283" s="108"/>
      <c r="I1283" s="104"/>
      <c r="J1283" s="104" t="s">
        <v>6034</v>
      </c>
      <c r="K1283" s="104"/>
      <c r="L1283" s="104"/>
      <c r="M1283" s="104"/>
      <c r="N1283" s="95"/>
      <c r="O1283" s="108" t="str">
        <f t="shared" si="3"/>
        <v/>
      </c>
    </row>
    <row r="1284">
      <c r="A1284" s="103" t="s">
        <v>702</v>
      </c>
      <c r="B1284" s="103" t="str">
        <f>lookup(A1284,'LP 1.0 Countries and areas'!A:A,'LP 1.0 Countries and areas'!B:B)</f>
        <v>Spain</v>
      </c>
      <c r="C1284" s="103" t="s">
        <v>6036</v>
      </c>
      <c r="D1284" s="103" t="s">
        <v>6037</v>
      </c>
      <c r="E1284" s="103"/>
      <c r="F1284" s="103" t="s">
        <v>3062</v>
      </c>
      <c r="G1284" s="103" t="s">
        <v>5903</v>
      </c>
      <c r="H1284" s="91"/>
      <c r="I1284" s="103"/>
      <c r="J1284" s="103" t="s">
        <v>6036</v>
      </c>
      <c r="K1284" s="103"/>
      <c r="L1284" s="103"/>
      <c r="M1284" s="103"/>
      <c r="N1284" s="87"/>
      <c r="O1284" s="91" t="str">
        <f t="shared" si="3"/>
        <v/>
      </c>
    </row>
    <row r="1285">
      <c r="A1285" s="104" t="s">
        <v>702</v>
      </c>
      <c r="B1285" s="104" t="str">
        <f>lookup(A1285,'LP 1.0 Countries and areas'!A:A,'LP 1.0 Countries and areas'!B:B)</f>
        <v>Spain</v>
      </c>
      <c r="C1285" s="104" t="s">
        <v>6038</v>
      </c>
      <c r="D1285" s="104" t="s">
        <v>6039</v>
      </c>
      <c r="E1285" s="104"/>
      <c r="F1285" s="104" t="s">
        <v>3062</v>
      </c>
      <c r="G1285" s="104" t="s">
        <v>5932</v>
      </c>
      <c r="H1285" s="108"/>
      <c r="I1285" s="104"/>
      <c r="J1285" s="104" t="s">
        <v>6038</v>
      </c>
      <c r="K1285" s="104"/>
      <c r="L1285" s="104"/>
      <c r="M1285" s="104"/>
      <c r="N1285" s="95"/>
      <c r="O1285" s="108" t="str">
        <f t="shared" si="3"/>
        <v/>
      </c>
    </row>
    <row r="1286">
      <c r="A1286" s="103" t="s">
        <v>702</v>
      </c>
      <c r="B1286" s="103" t="str">
        <f>lookup(A1286,'LP 1.0 Countries and areas'!A:A,'LP 1.0 Countries and areas'!B:B)</f>
        <v>Spain</v>
      </c>
      <c r="C1286" s="103" t="s">
        <v>6040</v>
      </c>
      <c r="D1286" s="103" t="s">
        <v>6041</v>
      </c>
      <c r="E1286" s="103"/>
      <c r="F1286" s="103" t="s">
        <v>3062</v>
      </c>
      <c r="G1286" s="103" t="s">
        <v>5910</v>
      </c>
      <c r="H1286" s="91"/>
      <c r="I1286" s="103"/>
      <c r="J1286" s="103" t="s">
        <v>6040</v>
      </c>
      <c r="K1286" s="103"/>
      <c r="L1286" s="103"/>
      <c r="M1286" s="103"/>
      <c r="N1286" s="87"/>
      <c r="O1286" s="91" t="str">
        <f t="shared" si="3"/>
        <v/>
      </c>
    </row>
    <row r="1287">
      <c r="A1287" s="104" t="s">
        <v>702</v>
      </c>
      <c r="B1287" s="104" t="str">
        <f>lookup(A1287,'LP 1.0 Countries and areas'!A:A,'LP 1.0 Countries and areas'!B:B)</f>
        <v>Spain</v>
      </c>
      <c r="C1287" s="104" t="s">
        <v>6042</v>
      </c>
      <c r="D1287" s="104" t="s">
        <v>6043</v>
      </c>
      <c r="E1287" s="104"/>
      <c r="F1287" s="104" t="s">
        <v>3062</v>
      </c>
      <c r="G1287" s="104" t="s">
        <v>5895</v>
      </c>
      <c r="H1287" s="108"/>
      <c r="I1287" s="104"/>
      <c r="J1287" s="104" t="s">
        <v>6042</v>
      </c>
      <c r="K1287" s="104"/>
      <c r="L1287" s="104"/>
      <c r="M1287" s="104"/>
      <c r="N1287" s="95"/>
      <c r="O1287" s="108" t="str">
        <f t="shared" si="3"/>
        <v/>
      </c>
    </row>
    <row r="1288">
      <c r="A1288" s="103" t="s">
        <v>702</v>
      </c>
      <c r="B1288" s="103" t="str">
        <f>lookup(A1288,'LP 1.0 Countries and areas'!A:A,'LP 1.0 Countries and areas'!B:B)</f>
        <v>Spain</v>
      </c>
      <c r="C1288" s="103" t="s">
        <v>6044</v>
      </c>
      <c r="D1288" s="103" t="s">
        <v>6045</v>
      </c>
      <c r="E1288" s="103"/>
      <c r="F1288" s="103" t="s">
        <v>3062</v>
      </c>
      <c r="G1288" s="103" t="s">
        <v>5908</v>
      </c>
      <c r="H1288" s="91"/>
      <c r="I1288" s="103"/>
      <c r="J1288" s="103" t="s">
        <v>6044</v>
      </c>
      <c r="K1288" s="103"/>
      <c r="L1288" s="103"/>
      <c r="M1288" s="103"/>
      <c r="N1288" s="87"/>
      <c r="O1288" s="91" t="str">
        <f t="shared" si="3"/>
        <v/>
      </c>
    </row>
    <row r="1289">
      <c r="A1289" s="104" t="s">
        <v>702</v>
      </c>
      <c r="B1289" s="104" t="str">
        <f>lookup(A1289,'LP 1.0 Countries and areas'!A:A,'LP 1.0 Countries and areas'!B:B)</f>
        <v>Spain</v>
      </c>
      <c r="C1289" s="104" t="s">
        <v>4344</v>
      </c>
      <c r="D1289" s="104" t="s">
        <v>6046</v>
      </c>
      <c r="E1289" s="104"/>
      <c r="F1289" s="104" t="s">
        <v>3062</v>
      </c>
      <c r="G1289" s="104" t="s">
        <v>5906</v>
      </c>
      <c r="H1289" s="108"/>
      <c r="I1289" s="104"/>
      <c r="J1289" s="104" t="s">
        <v>4344</v>
      </c>
      <c r="K1289" s="104"/>
      <c r="L1289" s="104"/>
      <c r="M1289" s="104"/>
      <c r="N1289" s="95"/>
      <c r="O1289" s="108" t="str">
        <f t="shared" si="3"/>
        <v/>
      </c>
    </row>
    <row r="1290">
      <c r="A1290" s="103" t="s">
        <v>702</v>
      </c>
      <c r="B1290" s="103" t="str">
        <f>lookup(A1290,'LP 1.0 Countries and areas'!A:A,'LP 1.0 Countries and areas'!B:B)</f>
        <v>Spain</v>
      </c>
      <c r="C1290" s="103" t="s">
        <v>6047</v>
      </c>
      <c r="D1290" s="103" t="s">
        <v>6048</v>
      </c>
      <c r="E1290" s="103"/>
      <c r="F1290" s="103" t="s">
        <v>3062</v>
      </c>
      <c r="G1290" s="103" t="s">
        <v>5938</v>
      </c>
      <c r="H1290" s="91"/>
      <c r="I1290" s="103"/>
      <c r="J1290" s="103" t="s">
        <v>6047</v>
      </c>
      <c r="K1290" s="103"/>
      <c r="L1290" s="103"/>
      <c r="M1290" s="103"/>
      <c r="N1290" s="87"/>
      <c r="O1290" s="91" t="str">
        <f t="shared" si="3"/>
        <v/>
      </c>
    </row>
    <row r="1291">
      <c r="A1291" s="104" t="s">
        <v>702</v>
      </c>
      <c r="B1291" s="104" t="str">
        <f>lookup(A1291,'LP 1.0 Countries and areas'!A:A,'LP 1.0 Countries and areas'!B:B)</f>
        <v>Spain</v>
      </c>
      <c r="C1291" s="104" t="s">
        <v>6047</v>
      </c>
      <c r="D1291" s="104" t="s">
        <v>6048</v>
      </c>
      <c r="E1291" s="104"/>
      <c r="F1291" s="104" t="s">
        <v>3062</v>
      </c>
      <c r="G1291" s="104" t="s">
        <v>5938</v>
      </c>
      <c r="H1291" s="108"/>
      <c r="I1291" s="104"/>
      <c r="J1291" s="104" t="s">
        <v>6049</v>
      </c>
      <c r="K1291" s="104"/>
      <c r="L1291" s="104"/>
      <c r="M1291" s="104"/>
      <c r="N1291" s="95"/>
      <c r="O1291" s="108" t="str">
        <f t="shared" si="3"/>
        <v>Valencia</v>
      </c>
    </row>
    <row r="1292">
      <c r="A1292" s="103" t="s">
        <v>702</v>
      </c>
      <c r="B1292" s="103" t="str">
        <f>lookup(A1292,'LP 1.0 Countries and areas'!A:A,'LP 1.0 Countries and areas'!B:B)</f>
        <v>Spain</v>
      </c>
      <c r="C1292" s="103" t="s">
        <v>6050</v>
      </c>
      <c r="D1292" s="103" t="s">
        <v>6051</v>
      </c>
      <c r="E1292" s="103"/>
      <c r="F1292" s="103" t="s">
        <v>3062</v>
      </c>
      <c r="G1292" s="103" t="s">
        <v>5903</v>
      </c>
      <c r="H1292" s="91"/>
      <c r="I1292" s="103"/>
      <c r="J1292" s="103" t="s">
        <v>6050</v>
      </c>
      <c r="K1292" s="103"/>
      <c r="L1292" s="103"/>
      <c r="M1292" s="103"/>
      <c r="N1292" s="87"/>
      <c r="O1292" s="91" t="str">
        <f t="shared" si="3"/>
        <v/>
      </c>
    </row>
    <row r="1293">
      <c r="A1293" s="104" t="s">
        <v>702</v>
      </c>
      <c r="B1293" s="104" t="str">
        <f>lookup(A1293,'LP 1.0 Countries and areas'!A:A,'LP 1.0 Countries and areas'!B:B)</f>
        <v>Spain</v>
      </c>
      <c r="C1293" s="104" t="s">
        <v>6052</v>
      </c>
      <c r="D1293" s="104" t="s">
        <v>6053</v>
      </c>
      <c r="E1293" s="104"/>
      <c r="F1293" s="104" t="s">
        <v>3062</v>
      </c>
      <c r="G1293" s="104" t="s">
        <v>5932</v>
      </c>
      <c r="H1293" s="108"/>
      <c r="I1293" s="104"/>
      <c r="J1293" s="104" t="s">
        <v>6052</v>
      </c>
      <c r="K1293" s="104" t="s">
        <v>6054</v>
      </c>
      <c r="L1293" s="104"/>
      <c r="M1293" s="104"/>
      <c r="N1293" s="95"/>
      <c r="O1293" s="108" t="str">
        <f t="shared" si="3"/>
        <v/>
      </c>
    </row>
    <row r="1294">
      <c r="A1294" s="103" t="s">
        <v>702</v>
      </c>
      <c r="B1294" s="103" t="str">
        <f>lookup(A1294,'LP 1.0 Countries and areas'!A:A,'LP 1.0 Countries and areas'!B:B)</f>
        <v>Spain</v>
      </c>
      <c r="C1294" s="103" t="s">
        <v>6055</v>
      </c>
      <c r="D1294" s="103" t="s">
        <v>6056</v>
      </c>
      <c r="E1294" s="103"/>
      <c r="F1294" s="103" t="s">
        <v>3062</v>
      </c>
      <c r="G1294" s="103" t="s">
        <v>5895</v>
      </c>
      <c r="H1294" s="91"/>
      <c r="I1294" s="103"/>
      <c r="J1294" s="103" t="s">
        <v>6055</v>
      </c>
      <c r="K1294" s="103"/>
      <c r="L1294" s="103"/>
      <c r="N1294" s="87"/>
      <c r="O1294" s="91" t="str">
        <f t="shared" si="3"/>
        <v/>
      </c>
    </row>
    <row r="1295">
      <c r="A1295" s="104" t="s">
        <v>702</v>
      </c>
      <c r="B1295" s="104" t="str">
        <f>lookup(A1295,'LP 1.0 Countries and areas'!A:A,'LP 1.0 Countries and areas'!B:B)</f>
        <v>Spain</v>
      </c>
      <c r="C1295" s="104" t="s">
        <v>6057</v>
      </c>
      <c r="D1295" s="104" t="s">
        <v>6058</v>
      </c>
      <c r="E1295" s="104"/>
      <c r="F1295" s="104" t="s">
        <v>3062</v>
      </c>
      <c r="G1295" s="104" t="s">
        <v>5903</v>
      </c>
      <c r="H1295" s="108"/>
      <c r="I1295" s="104"/>
      <c r="J1295" s="104" t="s">
        <v>6057</v>
      </c>
      <c r="K1295" s="104"/>
      <c r="L1295" s="104"/>
      <c r="N1295" s="95"/>
      <c r="O1295" s="108" t="str">
        <f t="shared" si="3"/>
        <v/>
      </c>
    </row>
    <row r="1296">
      <c r="A1296" s="103" t="s">
        <v>707</v>
      </c>
      <c r="B1296" s="103" t="str">
        <f>lookup(A1296,'LP 1.0 Countries and areas'!A:A,'LP 1.0 Countries and areas'!B:B)</f>
        <v>Ethiopia</v>
      </c>
      <c r="C1296" s="103" t="s">
        <v>6059</v>
      </c>
      <c r="D1296" s="103" t="s">
        <v>6060</v>
      </c>
      <c r="E1296" s="103"/>
      <c r="F1296" s="103" t="s">
        <v>6061</v>
      </c>
      <c r="H1296" s="91"/>
      <c r="I1296" s="103"/>
      <c r="J1296" s="103" t="s">
        <v>6062</v>
      </c>
      <c r="K1296" s="103" t="s">
        <v>6059</v>
      </c>
      <c r="L1296" s="103"/>
      <c r="M1296" s="103"/>
      <c r="N1296" s="87"/>
      <c r="O1296" s="91" t="str">
        <f t="shared" si="3"/>
        <v>Addis Ababa</v>
      </c>
    </row>
    <row r="1297">
      <c r="A1297" s="104" t="s">
        <v>707</v>
      </c>
      <c r="B1297" s="104" t="str">
        <f>lookup(A1297,'LP 1.0 Countries and areas'!A:A,'LP 1.0 Countries and areas'!B:B)</f>
        <v>Ethiopia</v>
      </c>
      <c r="C1297" s="104" t="s">
        <v>6063</v>
      </c>
      <c r="D1297" s="104" t="s">
        <v>6064</v>
      </c>
      <c r="E1297" s="104"/>
      <c r="F1297" s="104" t="s">
        <v>6061</v>
      </c>
      <c r="H1297" s="108"/>
      <c r="I1297" s="104"/>
      <c r="J1297" s="104" t="s">
        <v>6065</v>
      </c>
      <c r="K1297" s="104" t="s">
        <v>6063</v>
      </c>
      <c r="L1297" s="104"/>
      <c r="M1297" s="104"/>
      <c r="N1297" s="95"/>
      <c r="O1297" s="108" t="str">
        <f t="shared" si="3"/>
        <v>Amara</v>
      </c>
    </row>
    <row r="1298">
      <c r="A1298" s="103" t="s">
        <v>707</v>
      </c>
      <c r="B1298" s="103" t="str">
        <f>lookup(A1298,'LP 1.0 Countries and areas'!A:A,'LP 1.0 Countries and areas'!B:B)</f>
        <v>Ethiopia</v>
      </c>
      <c r="C1298" s="103" t="s">
        <v>6066</v>
      </c>
      <c r="D1298" s="103" t="s">
        <v>6067</v>
      </c>
      <c r="E1298" s="103"/>
      <c r="F1298" s="103" t="s">
        <v>6061</v>
      </c>
      <c r="H1298" s="91"/>
      <c r="I1298" s="103"/>
      <c r="J1298" s="103" t="s">
        <v>6068</v>
      </c>
      <c r="K1298" s="103" t="s">
        <v>6066</v>
      </c>
      <c r="L1298" s="103"/>
      <c r="M1298" s="103"/>
      <c r="N1298" s="87"/>
      <c r="O1298" s="91" t="str">
        <f t="shared" si="3"/>
        <v>Somali</v>
      </c>
    </row>
    <row r="1299">
      <c r="A1299" s="104" t="s">
        <v>707</v>
      </c>
      <c r="B1299" s="104" t="str">
        <f>lookup(A1299,'LP 1.0 Countries and areas'!A:A,'LP 1.0 Countries and areas'!B:B)</f>
        <v>Ethiopia</v>
      </c>
      <c r="C1299" s="104" t="s">
        <v>6069</v>
      </c>
      <c r="D1299" s="104" t="s">
        <v>6070</v>
      </c>
      <c r="E1299" s="104"/>
      <c r="F1299" s="104" t="s">
        <v>6071</v>
      </c>
      <c r="H1299" s="108"/>
      <c r="I1299" s="104"/>
      <c r="J1299" s="104" t="s">
        <v>6072</v>
      </c>
      <c r="K1299" s="104" t="s">
        <v>6069</v>
      </c>
      <c r="L1299" s="104"/>
      <c r="M1299" s="104"/>
      <c r="N1299" s="95"/>
      <c r="O1299" s="108" t="str">
        <f t="shared" si="3"/>
        <v>Afar</v>
      </c>
    </row>
    <row r="1300">
      <c r="A1300" s="103" t="s">
        <v>707</v>
      </c>
      <c r="B1300" s="103" t="str">
        <f>lookup(A1300,'LP 1.0 Countries and areas'!A:A,'LP 1.0 Countries and areas'!B:B)</f>
        <v>Ethiopia</v>
      </c>
      <c r="C1300" s="103" t="s">
        <v>6073</v>
      </c>
      <c r="D1300" s="103" t="s">
        <v>6074</v>
      </c>
      <c r="E1300" s="103"/>
      <c r="F1300" s="103" t="s">
        <v>6071</v>
      </c>
      <c r="H1300" s="91"/>
      <c r="I1300" s="103"/>
      <c r="J1300" s="103" t="s">
        <v>6075</v>
      </c>
      <c r="K1300" s="103" t="s">
        <v>6073</v>
      </c>
      <c r="L1300" s="103"/>
      <c r="M1300" s="103"/>
      <c r="N1300" s="87"/>
      <c r="O1300" s="91" t="str">
        <f t="shared" si="3"/>
        <v>Benshangul-Gumaz</v>
      </c>
    </row>
    <row r="1301">
      <c r="A1301" s="104" t="s">
        <v>707</v>
      </c>
      <c r="B1301" s="104" t="str">
        <f>lookup(A1301,'LP 1.0 Countries and areas'!A:A,'LP 1.0 Countries and areas'!B:B)</f>
        <v>Ethiopia</v>
      </c>
      <c r="C1301" s="104" t="s">
        <v>6076</v>
      </c>
      <c r="D1301" s="104" t="s">
        <v>6077</v>
      </c>
      <c r="E1301" s="104"/>
      <c r="F1301" s="104" t="s">
        <v>6071</v>
      </c>
      <c r="H1301" s="108"/>
      <c r="I1301" s="104"/>
      <c r="J1301" s="104" t="s">
        <v>6078</v>
      </c>
      <c r="K1301" s="104" t="s">
        <v>6076</v>
      </c>
      <c r="L1301" s="104"/>
      <c r="M1301" s="104"/>
      <c r="N1301" s="95"/>
      <c r="O1301" s="108" t="str">
        <f t="shared" si="3"/>
        <v>Dire Dawa</v>
      </c>
    </row>
    <row r="1302">
      <c r="A1302" s="103" t="s">
        <v>707</v>
      </c>
      <c r="B1302" s="103" t="str">
        <f>lookup(A1302,'LP 1.0 Countries and areas'!A:A,'LP 1.0 Countries and areas'!B:B)</f>
        <v>Ethiopia</v>
      </c>
      <c r="C1302" s="103" t="s">
        <v>6079</v>
      </c>
      <c r="D1302" s="103" t="s">
        <v>6080</v>
      </c>
      <c r="E1302" s="103"/>
      <c r="F1302" s="103" t="s">
        <v>6071</v>
      </c>
      <c r="H1302" s="91"/>
      <c r="I1302" s="103"/>
      <c r="J1302" s="103" t="s">
        <v>6081</v>
      </c>
      <c r="K1302" s="103" t="s">
        <v>6079</v>
      </c>
      <c r="L1302" s="103"/>
      <c r="M1302" s="103"/>
      <c r="N1302" s="87"/>
      <c r="O1302" s="91" t="str">
        <f t="shared" si="3"/>
        <v>Gambela Peoples</v>
      </c>
    </row>
    <row r="1303">
      <c r="A1303" s="104" t="s">
        <v>707</v>
      </c>
      <c r="B1303" s="104" t="str">
        <f>lookup(A1303,'LP 1.0 Countries and areas'!A:A,'LP 1.0 Countries and areas'!B:B)</f>
        <v>Ethiopia</v>
      </c>
      <c r="C1303" s="104" t="s">
        <v>6082</v>
      </c>
      <c r="D1303" s="104" t="s">
        <v>6083</v>
      </c>
      <c r="E1303" s="104"/>
      <c r="F1303" s="104" t="s">
        <v>6071</v>
      </c>
      <c r="H1303" s="108"/>
      <c r="I1303" s="104"/>
      <c r="J1303" s="104" t="s">
        <v>6084</v>
      </c>
      <c r="K1303" s="104" t="s">
        <v>6082</v>
      </c>
      <c r="L1303" s="104"/>
      <c r="M1303" s="104"/>
      <c r="N1303" s="95"/>
      <c r="O1303" s="108" t="str">
        <f t="shared" si="3"/>
        <v>Harari People</v>
      </c>
    </row>
    <row r="1304">
      <c r="A1304" s="103" t="s">
        <v>707</v>
      </c>
      <c r="B1304" s="103" t="str">
        <f>lookup(A1304,'LP 1.0 Countries and areas'!A:A,'LP 1.0 Countries and areas'!B:B)</f>
        <v>Ethiopia</v>
      </c>
      <c r="C1304" s="103" t="s">
        <v>6085</v>
      </c>
      <c r="D1304" s="103" t="s">
        <v>6086</v>
      </c>
      <c r="E1304" s="103"/>
      <c r="F1304" s="103" t="s">
        <v>6071</v>
      </c>
      <c r="H1304" s="91"/>
      <c r="I1304" s="103"/>
      <c r="J1304" s="103" t="s">
        <v>6087</v>
      </c>
      <c r="K1304" s="103" t="s">
        <v>6085</v>
      </c>
      <c r="L1304" s="103"/>
      <c r="M1304" s="103"/>
      <c r="N1304" s="87"/>
      <c r="O1304" s="91" t="str">
        <f t="shared" si="3"/>
        <v>Oromia</v>
      </c>
    </row>
    <row r="1305">
      <c r="A1305" s="104" t="s">
        <v>707</v>
      </c>
      <c r="B1305" s="104" t="str">
        <f>lookup(A1305,'LP 1.0 Countries and areas'!A:A,'LP 1.0 Countries and areas'!B:B)</f>
        <v>Ethiopia</v>
      </c>
      <c r="C1305" s="104" t="s">
        <v>6088</v>
      </c>
      <c r="D1305" s="104" t="s">
        <v>6089</v>
      </c>
      <c r="E1305" s="104"/>
      <c r="F1305" s="104" t="s">
        <v>6071</v>
      </c>
      <c r="H1305" s="108"/>
      <c r="I1305" s="104"/>
      <c r="J1305" s="104" t="s">
        <v>6090</v>
      </c>
      <c r="K1305" s="104" t="s">
        <v>6088</v>
      </c>
      <c r="L1305" s="104"/>
      <c r="M1305" s="104"/>
      <c r="N1305" s="95"/>
      <c r="O1305" s="108" t="str">
        <f t="shared" si="3"/>
        <v>Sidama</v>
      </c>
    </row>
    <row r="1306">
      <c r="A1306" s="103" t="s">
        <v>707</v>
      </c>
      <c r="B1306" s="103" t="str">
        <f>lookup(A1306,'LP 1.0 Countries and areas'!A:A,'LP 1.0 Countries and areas'!B:B)</f>
        <v>Ethiopia</v>
      </c>
      <c r="C1306" s="103" t="s">
        <v>6091</v>
      </c>
      <c r="D1306" s="103" t="s">
        <v>6092</v>
      </c>
      <c r="E1306" s="103"/>
      <c r="F1306" s="103" t="s">
        <v>6071</v>
      </c>
      <c r="H1306" s="91"/>
      <c r="I1306" s="103"/>
      <c r="J1306" s="103" t="s">
        <v>6093</v>
      </c>
      <c r="K1306" s="103" t="s">
        <v>6091</v>
      </c>
      <c r="L1306" s="103" t="s">
        <v>6094</v>
      </c>
      <c r="M1306" s="103"/>
      <c r="N1306" s="87"/>
      <c r="O1306" s="91" t="str">
        <f t="shared" si="3"/>
        <v>Southern Nations, Nationalities and Peoples</v>
      </c>
    </row>
    <row r="1307">
      <c r="A1307" s="104" t="s">
        <v>707</v>
      </c>
      <c r="B1307" s="104" t="str">
        <f>lookup(A1307,'LP 1.0 Countries and areas'!A:A,'LP 1.0 Countries and areas'!B:B)</f>
        <v>Ethiopia</v>
      </c>
      <c r="C1307" s="104" t="s">
        <v>6095</v>
      </c>
      <c r="D1307" s="104" t="s">
        <v>6096</v>
      </c>
      <c r="E1307" s="104"/>
      <c r="F1307" s="104" t="s">
        <v>6071</v>
      </c>
      <c r="H1307" s="108"/>
      <c r="I1307" s="104"/>
      <c r="J1307" s="104" t="s">
        <v>6097</v>
      </c>
      <c r="K1307" s="104" t="s">
        <v>6095</v>
      </c>
      <c r="L1307" s="104"/>
      <c r="M1307" s="104"/>
      <c r="N1307" s="95"/>
      <c r="O1307" s="108" t="str">
        <f t="shared" si="3"/>
        <v>Tigrai</v>
      </c>
    </row>
    <row r="1308">
      <c r="A1308" s="103" t="s">
        <v>407</v>
      </c>
      <c r="B1308" s="103" t="str">
        <f>lookup(A1308,'LP 1.0 Countries and areas'!A:A,'LP 1.0 Countries and areas'!B:B)</f>
        <v>Finland</v>
      </c>
      <c r="C1308" s="103" t="s">
        <v>6098</v>
      </c>
      <c r="D1308" s="103" t="s">
        <v>409</v>
      </c>
      <c r="E1308" s="103"/>
      <c r="F1308" s="103" t="s">
        <v>3214</v>
      </c>
      <c r="H1308" s="91"/>
      <c r="I1308" s="103" t="s">
        <v>405</v>
      </c>
      <c r="J1308" s="103" t="s">
        <v>6099</v>
      </c>
      <c r="K1308" s="103" t="s">
        <v>6100</v>
      </c>
      <c r="L1308" s="103"/>
      <c r="M1308" s="103"/>
      <c r="N1308" s="87"/>
      <c r="O1308" s="91" t="str">
        <f t="shared" si="3"/>
        <v>Aland</v>
      </c>
    </row>
    <row r="1309">
      <c r="A1309" s="104" t="s">
        <v>407</v>
      </c>
      <c r="B1309" s="104" t="str">
        <f>lookup(A1309,'LP 1.0 Countries and areas'!A:A,'LP 1.0 Countries and areas'!B:B)</f>
        <v>Finland</v>
      </c>
      <c r="C1309" s="104" t="s">
        <v>6101</v>
      </c>
      <c r="D1309" s="104" t="s">
        <v>6102</v>
      </c>
      <c r="E1309" s="104"/>
      <c r="F1309" s="104" t="s">
        <v>3214</v>
      </c>
      <c r="H1309" s="108"/>
      <c r="I1309" s="104"/>
      <c r="J1309" s="104" t="s">
        <v>6103</v>
      </c>
      <c r="K1309" s="104" t="s">
        <v>6104</v>
      </c>
      <c r="L1309" s="104"/>
      <c r="M1309" s="104"/>
      <c r="N1309" s="95"/>
      <c r="O1309" s="108" t="str">
        <f t="shared" si="3"/>
        <v>South Karelia</v>
      </c>
    </row>
    <row r="1310">
      <c r="A1310" s="103" t="s">
        <v>407</v>
      </c>
      <c r="B1310" s="103" t="str">
        <f>lookup(A1310,'LP 1.0 Countries and areas'!A:A,'LP 1.0 Countries and areas'!B:B)</f>
        <v>Finland</v>
      </c>
      <c r="C1310" s="103" t="s">
        <v>6105</v>
      </c>
      <c r="D1310" s="103" t="s">
        <v>6106</v>
      </c>
      <c r="E1310" s="103"/>
      <c r="F1310" s="103" t="s">
        <v>3214</v>
      </c>
      <c r="H1310" s="91"/>
      <c r="I1310" s="103"/>
      <c r="J1310" s="103" t="s">
        <v>6107</v>
      </c>
      <c r="K1310" s="103" t="s">
        <v>6108</v>
      </c>
      <c r="L1310" s="103"/>
      <c r="M1310" s="103"/>
      <c r="N1310" s="87"/>
      <c r="O1310" s="91" t="str">
        <f t="shared" si="3"/>
        <v>South Ostrobothnia</v>
      </c>
    </row>
    <row r="1311">
      <c r="A1311" s="104" t="s">
        <v>407</v>
      </c>
      <c r="B1311" s="104" t="str">
        <f>lookup(A1311,'LP 1.0 Countries and areas'!A:A,'LP 1.0 Countries and areas'!B:B)</f>
        <v>Finland</v>
      </c>
      <c r="C1311" s="104" t="s">
        <v>6109</v>
      </c>
      <c r="D1311" s="104" t="s">
        <v>6110</v>
      </c>
      <c r="E1311" s="104"/>
      <c r="F1311" s="104" t="s">
        <v>3214</v>
      </c>
      <c r="H1311" s="108"/>
      <c r="I1311" s="104"/>
      <c r="J1311" s="104" t="s">
        <v>6111</v>
      </c>
      <c r="K1311" s="104" t="s">
        <v>6112</v>
      </c>
      <c r="L1311" s="104"/>
      <c r="M1311" s="104"/>
      <c r="N1311" s="95"/>
      <c r="O1311" s="108" t="str">
        <f t="shared" si="3"/>
        <v>South Savo</v>
      </c>
    </row>
    <row r="1312">
      <c r="A1312" s="103" t="s">
        <v>407</v>
      </c>
      <c r="B1312" s="103" t="str">
        <f>lookup(A1312,'LP 1.0 Countries and areas'!A:A,'LP 1.0 Countries and areas'!B:B)</f>
        <v>Finland</v>
      </c>
      <c r="C1312" s="103" t="s">
        <v>6113</v>
      </c>
      <c r="D1312" s="103" t="s">
        <v>6114</v>
      </c>
      <c r="E1312" s="103"/>
      <c r="F1312" s="103" t="s">
        <v>3214</v>
      </c>
      <c r="H1312" s="91"/>
      <c r="I1312" s="103"/>
      <c r="J1312" s="103" t="s">
        <v>6113</v>
      </c>
      <c r="K1312" s="103" t="s">
        <v>6115</v>
      </c>
      <c r="L1312" s="103"/>
      <c r="M1312" s="103"/>
      <c r="N1312" s="87"/>
      <c r="O1312" s="91" t="str">
        <f t="shared" si="3"/>
        <v/>
      </c>
    </row>
    <row r="1313">
      <c r="A1313" s="104" t="s">
        <v>407</v>
      </c>
      <c r="B1313" s="104" t="str">
        <f>lookup(A1313,'LP 1.0 Countries and areas'!A:A,'LP 1.0 Countries and areas'!B:B)</f>
        <v>Finland</v>
      </c>
      <c r="C1313" s="104" t="s">
        <v>6116</v>
      </c>
      <c r="D1313" s="104" t="s">
        <v>6117</v>
      </c>
      <c r="E1313" s="104"/>
      <c r="F1313" s="104" t="s">
        <v>3214</v>
      </c>
      <c r="H1313" s="108"/>
      <c r="I1313" s="104"/>
      <c r="J1313" s="104" t="s">
        <v>6118</v>
      </c>
      <c r="K1313" s="104" t="s">
        <v>6119</v>
      </c>
      <c r="L1313" s="104"/>
      <c r="M1313" s="104"/>
      <c r="N1313" s="95"/>
      <c r="O1313" s="108" t="str">
        <f t="shared" si="3"/>
        <v>Kanta-Hame</v>
      </c>
    </row>
    <row r="1314">
      <c r="A1314" s="103" t="s">
        <v>407</v>
      </c>
      <c r="B1314" s="103" t="str">
        <f>lookup(A1314,'LP 1.0 Countries and areas'!A:A,'LP 1.0 Countries and areas'!B:B)</f>
        <v>Finland</v>
      </c>
      <c r="C1314" s="103" t="s">
        <v>6120</v>
      </c>
      <c r="D1314" s="103" t="s">
        <v>6121</v>
      </c>
      <c r="E1314" s="103"/>
      <c r="F1314" s="103" t="s">
        <v>3214</v>
      </c>
      <c r="H1314" s="91"/>
      <c r="I1314" s="103"/>
      <c r="J1314" s="103" t="s">
        <v>6122</v>
      </c>
      <c r="K1314" s="103" t="s">
        <v>6123</v>
      </c>
      <c r="L1314" s="103"/>
      <c r="M1314" s="103"/>
      <c r="N1314" s="87"/>
      <c r="O1314" s="91" t="str">
        <f t="shared" si="3"/>
        <v>Central Ostrobothnia</v>
      </c>
    </row>
    <row r="1315">
      <c r="A1315" s="104" t="s">
        <v>407</v>
      </c>
      <c r="B1315" s="104" t="str">
        <f>lookup(A1315,'LP 1.0 Countries and areas'!A:A,'LP 1.0 Countries and areas'!B:B)</f>
        <v>Finland</v>
      </c>
      <c r="C1315" s="104" t="s">
        <v>6124</v>
      </c>
      <c r="D1315" s="104" t="s">
        <v>6125</v>
      </c>
      <c r="E1315" s="104"/>
      <c r="F1315" s="104" t="s">
        <v>3214</v>
      </c>
      <c r="H1315" s="108"/>
      <c r="I1315" s="104"/>
      <c r="J1315" s="104" t="s">
        <v>6126</v>
      </c>
      <c r="K1315" s="104" t="s">
        <v>6127</v>
      </c>
      <c r="L1315" s="104"/>
      <c r="M1315" s="104"/>
      <c r="N1315" s="95"/>
      <c r="O1315" s="108" t="str">
        <f t="shared" si="3"/>
        <v>Central Finland</v>
      </c>
    </row>
    <row r="1316">
      <c r="A1316" s="103" t="s">
        <v>407</v>
      </c>
      <c r="B1316" s="103" t="str">
        <f>lookup(A1316,'LP 1.0 Countries and areas'!A:A,'LP 1.0 Countries and areas'!B:B)</f>
        <v>Finland</v>
      </c>
      <c r="C1316" s="103" t="s">
        <v>6128</v>
      </c>
      <c r="D1316" s="103" t="s">
        <v>6129</v>
      </c>
      <c r="E1316" s="103"/>
      <c r="F1316" s="103" t="s">
        <v>3214</v>
      </c>
      <c r="H1316" s="91"/>
      <c r="I1316" s="103"/>
      <c r="J1316" s="103" t="s">
        <v>6128</v>
      </c>
      <c r="K1316" s="103" t="s">
        <v>6130</v>
      </c>
      <c r="L1316" s="103"/>
      <c r="M1316" s="103"/>
      <c r="N1316" s="87"/>
      <c r="O1316" s="91" t="str">
        <f t="shared" si="3"/>
        <v/>
      </c>
    </row>
    <row r="1317">
      <c r="A1317" s="104" t="s">
        <v>407</v>
      </c>
      <c r="B1317" s="104" t="str">
        <f>lookup(A1317,'LP 1.0 Countries and areas'!A:A,'LP 1.0 Countries and areas'!B:B)</f>
        <v>Finland</v>
      </c>
      <c r="C1317" s="104" t="s">
        <v>6131</v>
      </c>
      <c r="D1317" s="104" t="s">
        <v>6132</v>
      </c>
      <c r="E1317" s="104"/>
      <c r="F1317" s="104" t="s">
        <v>3214</v>
      </c>
      <c r="H1317" s="108"/>
      <c r="I1317" s="104"/>
      <c r="J1317" s="104" t="s">
        <v>6133</v>
      </c>
      <c r="K1317" s="104" t="s">
        <v>6134</v>
      </c>
      <c r="L1317" s="104"/>
      <c r="M1317" s="104"/>
      <c r="N1317" s="95"/>
      <c r="O1317" s="108" t="str">
        <f t="shared" si="3"/>
        <v>Lapland</v>
      </c>
    </row>
    <row r="1318">
      <c r="A1318" s="103" t="s">
        <v>407</v>
      </c>
      <c r="B1318" s="103" t="str">
        <f>lookup(A1318,'LP 1.0 Countries and areas'!A:A,'LP 1.0 Countries and areas'!B:B)</f>
        <v>Finland</v>
      </c>
      <c r="C1318" s="103" t="s">
        <v>6135</v>
      </c>
      <c r="D1318" s="103" t="s">
        <v>6136</v>
      </c>
      <c r="E1318" s="103"/>
      <c r="F1318" s="103" t="s">
        <v>3214</v>
      </c>
      <c r="H1318" s="91"/>
      <c r="I1318" s="103"/>
      <c r="J1318" s="103" t="s">
        <v>6135</v>
      </c>
      <c r="K1318" s="103" t="s">
        <v>6137</v>
      </c>
      <c r="L1318" s="103"/>
      <c r="M1318" s="103"/>
      <c r="N1318" s="87"/>
      <c r="O1318" s="91" t="str">
        <f t="shared" si="3"/>
        <v/>
      </c>
    </row>
    <row r="1319">
      <c r="A1319" s="104" t="s">
        <v>407</v>
      </c>
      <c r="B1319" s="104" t="str">
        <f>lookup(A1319,'LP 1.0 Countries and areas'!A:A,'LP 1.0 Countries and areas'!B:B)</f>
        <v>Finland</v>
      </c>
      <c r="C1319" s="104" t="s">
        <v>6138</v>
      </c>
      <c r="D1319" s="104" t="s">
        <v>6139</v>
      </c>
      <c r="E1319" s="104"/>
      <c r="F1319" s="104" t="s">
        <v>3214</v>
      </c>
      <c r="H1319" s="108"/>
      <c r="I1319" s="104"/>
      <c r="J1319" s="104" t="s">
        <v>6140</v>
      </c>
      <c r="K1319" s="104" t="s">
        <v>6141</v>
      </c>
      <c r="L1319" s="104"/>
      <c r="M1319" s="104"/>
      <c r="N1319" s="95"/>
      <c r="O1319" s="108" t="str">
        <f t="shared" si="3"/>
        <v>Ostrobothnia</v>
      </c>
    </row>
    <row r="1320">
      <c r="A1320" s="103" t="s">
        <v>407</v>
      </c>
      <c r="B1320" s="103" t="str">
        <f>lookup(A1320,'LP 1.0 Countries and areas'!A:A,'LP 1.0 Countries and areas'!B:B)</f>
        <v>Finland</v>
      </c>
      <c r="C1320" s="103" t="s">
        <v>6142</v>
      </c>
      <c r="D1320" s="103" t="s">
        <v>6143</v>
      </c>
      <c r="E1320" s="103"/>
      <c r="F1320" s="103" t="s">
        <v>3214</v>
      </c>
      <c r="H1320" s="91"/>
      <c r="I1320" s="103"/>
      <c r="J1320" s="103" t="s">
        <v>6144</v>
      </c>
      <c r="K1320" s="103" t="s">
        <v>6145</v>
      </c>
      <c r="L1320" s="103"/>
      <c r="M1320" s="103"/>
      <c r="N1320" s="87"/>
      <c r="O1320" s="91" t="str">
        <f t="shared" si="3"/>
        <v>North Karelia</v>
      </c>
    </row>
    <row r="1321">
      <c r="A1321" s="104" t="s">
        <v>407</v>
      </c>
      <c r="B1321" s="104" t="str">
        <f>lookup(A1321,'LP 1.0 Countries and areas'!A:A,'LP 1.0 Countries and areas'!B:B)</f>
        <v>Finland</v>
      </c>
      <c r="C1321" s="104" t="s">
        <v>6146</v>
      </c>
      <c r="D1321" s="104" t="s">
        <v>6147</v>
      </c>
      <c r="E1321" s="104"/>
      <c r="F1321" s="104" t="s">
        <v>3214</v>
      </c>
      <c r="H1321" s="108"/>
      <c r="I1321" s="104"/>
      <c r="J1321" s="104" t="s">
        <v>6148</v>
      </c>
      <c r="K1321" s="104" t="s">
        <v>6149</v>
      </c>
      <c r="L1321" s="104"/>
      <c r="M1321" s="104"/>
      <c r="N1321" s="95"/>
      <c r="O1321" s="108" t="str">
        <f t="shared" si="3"/>
        <v>North Ostrobothnia</v>
      </c>
    </row>
    <row r="1322">
      <c r="A1322" s="103" t="s">
        <v>407</v>
      </c>
      <c r="B1322" s="103" t="str">
        <f>lookup(A1322,'LP 1.0 Countries and areas'!A:A,'LP 1.0 Countries and areas'!B:B)</f>
        <v>Finland</v>
      </c>
      <c r="C1322" s="103" t="s">
        <v>6150</v>
      </c>
      <c r="D1322" s="103" t="s">
        <v>6151</v>
      </c>
      <c r="E1322" s="103"/>
      <c r="F1322" s="103" t="s">
        <v>3214</v>
      </c>
      <c r="H1322" s="91"/>
      <c r="I1322" s="103"/>
      <c r="J1322" s="103" t="s">
        <v>6152</v>
      </c>
      <c r="K1322" s="103" t="s">
        <v>6153</v>
      </c>
      <c r="L1322" s="103"/>
      <c r="M1322" s="103"/>
      <c r="N1322" s="87"/>
      <c r="O1322" s="91" t="str">
        <f t="shared" si="3"/>
        <v>North Savo</v>
      </c>
    </row>
    <row r="1323">
      <c r="A1323" s="104" t="s">
        <v>407</v>
      </c>
      <c r="B1323" s="104" t="str">
        <f>lookup(A1323,'LP 1.0 Countries and areas'!A:A,'LP 1.0 Countries and areas'!B:B)</f>
        <v>Finland</v>
      </c>
      <c r="C1323" s="104" t="s">
        <v>6154</v>
      </c>
      <c r="D1323" s="104" t="s">
        <v>6155</v>
      </c>
      <c r="E1323" s="104"/>
      <c r="F1323" s="104" t="s">
        <v>3214</v>
      </c>
      <c r="H1323" s="108"/>
      <c r="I1323" s="104"/>
      <c r="J1323" s="104" t="s">
        <v>6156</v>
      </c>
      <c r="K1323" s="104" t="s">
        <v>6157</v>
      </c>
      <c r="L1323" s="104"/>
      <c r="M1323" s="104"/>
      <c r="N1323" s="95"/>
      <c r="O1323" s="108" t="str">
        <f t="shared" si="3"/>
        <v>Paijat-Hame</v>
      </c>
    </row>
    <row r="1324">
      <c r="A1324" s="103" t="s">
        <v>407</v>
      </c>
      <c r="B1324" s="103" t="str">
        <f>lookup(A1324,'LP 1.0 Countries and areas'!A:A,'LP 1.0 Countries and areas'!B:B)</f>
        <v>Finland</v>
      </c>
      <c r="C1324" s="103" t="s">
        <v>6158</v>
      </c>
      <c r="D1324" s="103" t="s">
        <v>6159</v>
      </c>
      <c r="E1324" s="103"/>
      <c r="F1324" s="103" t="s">
        <v>3214</v>
      </c>
      <c r="H1324" s="91"/>
      <c r="I1324" s="103"/>
      <c r="J1324" s="103" t="s">
        <v>6158</v>
      </c>
      <c r="K1324" s="103" t="s">
        <v>6160</v>
      </c>
      <c r="L1324" s="103"/>
      <c r="M1324" s="103"/>
      <c r="N1324" s="87"/>
      <c r="O1324" s="91" t="str">
        <f t="shared" si="3"/>
        <v/>
      </c>
    </row>
    <row r="1325">
      <c r="A1325" s="104" t="s">
        <v>407</v>
      </c>
      <c r="B1325" s="104" t="str">
        <f>lookup(A1325,'LP 1.0 Countries and areas'!A:A,'LP 1.0 Countries and areas'!B:B)</f>
        <v>Finland</v>
      </c>
      <c r="C1325" s="104" t="s">
        <v>6161</v>
      </c>
      <c r="D1325" s="104" t="s">
        <v>6162</v>
      </c>
      <c r="E1325" s="104"/>
      <c r="F1325" s="104" t="s">
        <v>3214</v>
      </c>
      <c r="H1325" s="108"/>
      <c r="I1325" s="104"/>
      <c r="J1325" s="104" t="s">
        <v>6161</v>
      </c>
      <c r="K1325" s="104" t="s">
        <v>6163</v>
      </c>
      <c r="L1325" s="104"/>
      <c r="M1325" s="104"/>
      <c r="N1325" s="95"/>
      <c r="O1325" s="108" t="str">
        <f t="shared" si="3"/>
        <v/>
      </c>
    </row>
    <row r="1326">
      <c r="A1326" s="103" t="s">
        <v>407</v>
      </c>
      <c r="B1326" s="103" t="str">
        <f>lookup(A1326,'LP 1.0 Countries and areas'!A:A,'LP 1.0 Countries and areas'!B:B)</f>
        <v>Finland</v>
      </c>
      <c r="C1326" s="103" t="s">
        <v>6164</v>
      </c>
      <c r="D1326" s="103" t="s">
        <v>6165</v>
      </c>
      <c r="E1326" s="103"/>
      <c r="F1326" s="103" t="s">
        <v>3214</v>
      </c>
      <c r="H1326" s="91"/>
      <c r="I1326" s="103"/>
      <c r="J1326" s="103" t="s">
        <v>6166</v>
      </c>
      <c r="K1326" s="103" t="s">
        <v>6167</v>
      </c>
      <c r="L1326" s="103"/>
      <c r="M1326" s="103"/>
      <c r="N1326" s="87"/>
      <c r="O1326" s="91" t="str">
        <f t="shared" si="3"/>
        <v>Southwest Finland</v>
      </c>
    </row>
    <row r="1327">
      <c r="A1327" s="104" t="s">
        <v>716</v>
      </c>
      <c r="B1327" s="104" t="str">
        <f>lookup(A1327,'LP 1.0 Countries and areas'!A:A,'LP 1.0 Countries and areas'!B:B)</f>
        <v>Fiji</v>
      </c>
      <c r="C1327" s="104" t="s">
        <v>4277</v>
      </c>
      <c r="D1327" s="104" t="s">
        <v>6168</v>
      </c>
      <c r="E1327" s="104"/>
      <c r="F1327" s="104" t="s">
        <v>3633</v>
      </c>
      <c r="H1327" s="108"/>
      <c r="I1327" s="104"/>
      <c r="J1327" s="104" t="s">
        <v>4277</v>
      </c>
      <c r="K1327" s="104"/>
      <c r="L1327" s="104"/>
      <c r="N1327" s="95"/>
      <c r="O1327" s="108" t="str">
        <f t="shared" si="3"/>
        <v/>
      </c>
    </row>
    <row r="1328">
      <c r="A1328" s="103" t="s">
        <v>716</v>
      </c>
      <c r="B1328" s="103" t="str">
        <f>lookup(A1328,'LP 1.0 Countries and areas'!A:A,'LP 1.0 Countries and areas'!B:B)</f>
        <v>Fiji</v>
      </c>
      <c r="C1328" s="103" t="s">
        <v>6169</v>
      </c>
      <c r="D1328" s="103" t="s">
        <v>6170</v>
      </c>
      <c r="E1328" s="103"/>
      <c r="F1328" s="103" t="s">
        <v>3633</v>
      </c>
      <c r="H1328" s="91"/>
      <c r="I1328" s="103"/>
      <c r="J1328" s="103" t="s">
        <v>6169</v>
      </c>
      <c r="K1328" s="103"/>
      <c r="L1328" s="103"/>
      <c r="N1328" s="87"/>
      <c r="O1328" s="91" t="str">
        <f t="shared" si="3"/>
        <v/>
      </c>
    </row>
    <row r="1329">
      <c r="A1329" s="104" t="s">
        <v>716</v>
      </c>
      <c r="B1329" s="104" t="str">
        <f>lookup(A1329,'LP 1.0 Countries and areas'!A:A,'LP 1.0 Countries and areas'!B:B)</f>
        <v>Fiji</v>
      </c>
      <c r="C1329" s="104" t="s">
        <v>6171</v>
      </c>
      <c r="D1329" s="104" t="s">
        <v>6172</v>
      </c>
      <c r="E1329" s="104"/>
      <c r="F1329" s="104" t="s">
        <v>3633</v>
      </c>
      <c r="H1329" s="108"/>
      <c r="I1329" s="104"/>
      <c r="J1329" s="104" t="s">
        <v>6171</v>
      </c>
      <c r="K1329" s="104"/>
      <c r="L1329" s="104"/>
      <c r="N1329" s="95"/>
      <c r="O1329" s="108" t="str">
        <f t="shared" si="3"/>
        <v/>
      </c>
    </row>
    <row r="1330">
      <c r="A1330" s="103" t="s">
        <v>716</v>
      </c>
      <c r="B1330" s="103" t="str">
        <f>lookup(A1330,'LP 1.0 Countries and areas'!A:A,'LP 1.0 Countries and areas'!B:B)</f>
        <v>Fiji</v>
      </c>
      <c r="C1330" s="103" t="s">
        <v>6173</v>
      </c>
      <c r="D1330" s="103" t="s">
        <v>6174</v>
      </c>
      <c r="E1330" s="103"/>
      <c r="F1330" s="103" t="s">
        <v>3633</v>
      </c>
      <c r="H1330" s="91"/>
      <c r="I1330" s="103"/>
      <c r="J1330" s="103" t="s">
        <v>6173</v>
      </c>
      <c r="K1330" s="103"/>
      <c r="L1330" s="103"/>
      <c r="N1330" s="87"/>
      <c r="O1330" s="91" t="str">
        <f t="shared" si="3"/>
        <v/>
      </c>
    </row>
    <row r="1331">
      <c r="A1331" s="104" t="s">
        <v>716</v>
      </c>
      <c r="B1331" s="104" t="str">
        <f>lookup(A1331,'LP 1.0 Countries and areas'!A:A,'LP 1.0 Countries and areas'!B:B)</f>
        <v>Fiji</v>
      </c>
      <c r="C1331" s="104" t="s">
        <v>6175</v>
      </c>
      <c r="D1331" s="104" t="s">
        <v>6176</v>
      </c>
      <c r="E1331" s="104"/>
      <c r="F1331" s="104" t="s">
        <v>3171</v>
      </c>
      <c r="H1331" s="108"/>
      <c r="I1331" s="104"/>
      <c r="J1331" s="104" t="s">
        <v>6175</v>
      </c>
      <c r="K1331" s="104"/>
      <c r="L1331" s="104"/>
      <c r="N1331" s="95"/>
      <c r="O1331" s="108" t="str">
        <f t="shared" si="3"/>
        <v/>
      </c>
    </row>
    <row r="1332">
      <c r="A1332" s="103" t="s">
        <v>716</v>
      </c>
      <c r="B1332" s="103" t="str">
        <f>lookup(A1332,'LP 1.0 Countries and areas'!A:A,'LP 1.0 Countries and areas'!B:B)</f>
        <v>Fiji</v>
      </c>
      <c r="C1332" s="103" t="s">
        <v>6177</v>
      </c>
      <c r="D1332" s="103" t="s">
        <v>6178</v>
      </c>
      <c r="E1332" s="103"/>
      <c r="F1332" s="103" t="s">
        <v>3062</v>
      </c>
      <c r="G1332" s="103" t="s">
        <v>6174</v>
      </c>
      <c r="H1332" s="91"/>
      <c r="I1332" s="103"/>
      <c r="J1332" s="103" t="s">
        <v>6177</v>
      </c>
      <c r="K1332" s="103"/>
      <c r="L1332" s="103"/>
      <c r="N1332" s="87"/>
      <c r="O1332" s="91" t="str">
        <f t="shared" si="3"/>
        <v/>
      </c>
    </row>
    <row r="1333">
      <c r="A1333" s="104" t="s">
        <v>716</v>
      </c>
      <c r="B1333" s="104" t="str">
        <f>lookup(A1333,'LP 1.0 Countries and areas'!A:A,'LP 1.0 Countries and areas'!B:B)</f>
        <v>Fiji</v>
      </c>
      <c r="C1333" s="104" t="s">
        <v>6179</v>
      </c>
      <c r="D1333" s="104" t="s">
        <v>6180</v>
      </c>
      <c r="E1333" s="104"/>
      <c r="F1333" s="104" t="s">
        <v>3062</v>
      </c>
      <c r="G1333" s="104" t="s">
        <v>6172</v>
      </c>
      <c r="H1333" s="108"/>
      <c r="I1333" s="104"/>
      <c r="J1333" s="104" t="s">
        <v>6179</v>
      </c>
      <c r="K1333" s="104"/>
      <c r="L1333" s="104"/>
      <c r="N1333" s="95"/>
      <c r="O1333" s="108" t="str">
        <f t="shared" si="3"/>
        <v/>
      </c>
    </row>
    <row r="1334">
      <c r="A1334" s="103" t="s">
        <v>716</v>
      </c>
      <c r="B1334" s="103" t="str">
        <f>lookup(A1334,'LP 1.0 Countries and areas'!A:A,'LP 1.0 Countries and areas'!B:B)</f>
        <v>Fiji</v>
      </c>
      <c r="C1334" s="103" t="s">
        <v>6181</v>
      </c>
      <c r="D1334" s="103" t="s">
        <v>6182</v>
      </c>
      <c r="E1334" s="103"/>
      <c r="F1334" s="103" t="s">
        <v>3062</v>
      </c>
      <c r="G1334" s="103" t="s">
        <v>6172</v>
      </c>
      <c r="H1334" s="91"/>
      <c r="I1334" s="103"/>
      <c r="J1334" s="103" t="s">
        <v>6181</v>
      </c>
      <c r="K1334" s="103"/>
      <c r="L1334" s="103"/>
      <c r="N1334" s="87"/>
      <c r="O1334" s="91" t="str">
        <f t="shared" si="3"/>
        <v/>
      </c>
    </row>
    <row r="1335">
      <c r="A1335" s="104" t="s">
        <v>716</v>
      </c>
      <c r="B1335" s="104" t="str">
        <f>lookup(A1335,'LP 1.0 Countries and areas'!A:A,'LP 1.0 Countries and areas'!B:B)</f>
        <v>Fiji</v>
      </c>
      <c r="C1335" s="104" t="s">
        <v>6183</v>
      </c>
      <c r="D1335" s="104" t="s">
        <v>6184</v>
      </c>
      <c r="E1335" s="104"/>
      <c r="F1335" s="104" t="s">
        <v>3062</v>
      </c>
      <c r="G1335" s="104" t="s">
        <v>6170</v>
      </c>
      <c r="H1335" s="108"/>
      <c r="I1335" s="104"/>
      <c r="J1335" s="104" t="s">
        <v>6183</v>
      </c>
      <c r="K1335" s="104"/>
      <c r="L1335" s="104"/>
      <c r="N1335" s="95"/>
      <c r="O1335" s="108" t="str">
        <f t="shared" si="3"/>
        <v/>
      </c>
    </row>
    <row r="1336">
      <c r="A1336" s="103" t="s">
        <v>716</v>
      </c>
      <c r="B1336" s="103" t="str">
        <f>lookup(A1336,'LP 1.0 Countries and areas'!A:A,'LP 1.0 Countries and areas'!B:B)</f>
        <v>Fiji</v>
      </c>
      <c r="C1336" s="103" t="s">
        <v>6185</v>
      </c>
      <c r="D1336" s="103" t="s">
        <v>6186</v>
      </c>
      <c r="E1336" s="103"/>
      <c r="F1336" s="103" t="s">
        <v>3062</v>
      </c>
      <c r="G1336" s="103" t="s">
        <v>6170</v>
      </c>
      <c r="H1336" s="91"/>
      <c r="I1336" s="103"/>
      <c r="J1336" s="103" t="s">
        <v>6185</v>
      </c>
      <c r="K1336" s="103"/>
      <c r="L1336" s="103"/>
      <c r="N1336" s="87"/>
      <c r="O1336" s="91" t="str">
        <f t="shared" si="3"/>
        <v/>
      </c>
    </row>
    <row r="1337">
      <c r="A1337" s="104" t="s">
        <v>716</v>
      </c>
      <c r="B1337" s="104" t="str">
        <f>lookup(A1337,'LP 1.0 Countries and areas'!A:A,'LP 1.0 Countries and areas'!B:B)</f>
        <v>Fiji</v>
      </c>
      <c r="C1337" s="104" t="s">
        <v>6187</v>
      </c>
      <c r="D1337" s="104" t="s">
        <v>6188</v>
      </c>
      <c r="E1337" s="104"/>
      <c r="F1337" s="104" t="s">
        <v>3062</v>
      </c>
      <c r="G1337" s="104" t="s">
        <v>6170</v>
      </c>
      <c r="H1337" s="108"/>
      <c r="I1337" s="104"/>
      <c r="J1337" s="104" t="s">
        <v>6187</v>
      </c>
      <c r="K1337" s="104"/>
      <c r="L1337" s="104"/>
      <c r="N1337" s="95"/>
      <c r="O1337" s="108" t="str">
        <f t="shared" si="3"/>
        <v/>
      </c>
    </row>
    <row r="1338">
      <c r="A1338" s="103" t="s">
        <v>716</v>
      </c>
      <c r="B1338" s="103" t="str">
        <f>lookup(A1338,'LP 1.0 Countries and areas'!A:A,'LP 1.0 Countries and areas'!B:B)</f>
        <v>Fiji</v>
      </c>
      <c r="C1338" s="103" t="s">
        <v>6189</v>
      </c>
      <c r="D1338" s="103" t="s">
        <v>6190</v>
      </c>
      <c r="E1338" s="103"/>
      <c r="F1338" s="103" t="s">
        <v>3062</v>
      </c>
      <c r="G1338" s="103" t="s">
        <v>6172</v>
      </c>
      <c r="H1338" s="91"/>
      <c r="I1338" s="103"/>
      <c r="J1338" s="103" t="s">
        <v>6189</v>
      </c>
      <c r="K1338" s="103"/>
      <c r="L1338" s="103"/>
      <c r="N1338" s="87"/>
      <c r="O1338" s="91" t="str">
        <f t="shared" si="3"/>
        <v/>
      </c>
    </row>
    <row r="1339">
      <c r="A1339" s="104" t="s">
        <v>716</v>
      </c>
      <c r="B1339" s="104" t="str">
        <f>lookup(A1339,'LP 1.0 Countries and areas'!A:A,'LP 1.0 Countries and areas'!B:B)</f>
        <v>Fiji</v>
      </c>
      <c r="C1339" s="104" t="s">
        <v>6191</v>
      </c>
      <c r="D1339" s="104" t="s">
        <v>6192</v>
      </c>
      <c r="E1339" s="104"/>
      <c r="F1339" s="104" t="s">
        <v>3062</v>
      </c>
      <c r="G1339" s="104" t="s">
        <v>6174</v>
      </c>
      <c r="H1339" s="108"/>
      <c r="I1339" s="104"/>
      <c r="J1339" s="104" t="s">
        <v>6191</v>
      </c>
      <c r="K1339" s="104"/>
      <c r="L1339" s="104"/>
      <c r="N1339" s="95"/>
      <c r="O1339" s="108" t="str">
        <f t="shared" si="3"/>
        <v/>
      </c>
    </row>
    <row r="1340">
      <c r="A1340" s="103" t="s">
        <v>716</v>
      </c>
      <c r="B1340" s="103" t="str">
        <f>lookup(A1340,'LP 1.0 Countries and areas'!A:A,'LP 1.0 Countries and areas'!B:B)</f>
        <v>Fiji</v>
      </c>
      <c r="C1340" s="103" t="s">
        <v>6193</v>
      </c>
      <c r="D1340" s="103" t="s">
        <v>6194</v>
      </c>
      <c r="E1340" s="103"/>
      <c r="F1340" s="103" t="s">
        <v>3062</v>
      </c>
      <c r="G1340" s="103" t="s">
        <v>6168</v>
      </c>
      <c r="H1340" s="91"/>
      <c r="I1340" s="103"/>
      <c r="J1340" s="103" t="s">
        <v>6193</v>
      </c>
      <c r="K1340" s="103"/>
      <c r="L1340" s="103"/>
      <c r="N1340" s="87"/>
      <c r="O1340" s="91" t="str">
        <f t="shared" si="3"/>
        <v/>
      </c>
    </row>
    <row r="1341">
      <c r="A1341" s="104" t="s">
        <v>716</v>
      </c>
      <c r="B1341" s="104" t="str">
        <f>lookup(A1341,'LP 1.0 Countries and areas'!A:A,'LP 1.0 Countries and areas'!B:B)</f>
        <v>Fiji</v>
      </c>
      <c r="C1341" s="104" t="s">
        <v>6195</v>
      </c>
      <c r="D1341" s="104" t="s">
        <v>6196</v>
      </c>
      <c r="E1341" s="104"/>
      <c r="F1341" s="104" t="s">
        <v>3062</v>
      </c>
      <c r="G1341" s="104" t="s">
        <v>6168</v>
      </c>
      <c r="H1341" s="108"/>
      <c r="I1341" s="104"/>
      <c r="J1341" s="104" t="s">
        <v>6195</v>
      </c>
      <c r="K1341" s="104"/>
      <c r="L1341" s="104"/>
      <c r="N1341" s="95"/>
      <c r="O1341" s="108" t="str">
        <f t="shared" si="3"/>
        <v/>
      </c>
    </row>
    <row r="1342">
      <c r="A1342" s="103" t="s">
        <v>716</v>
      </c>
      <c r="B1342" s="103" t="str">
        <f>lookup(A1342,'LP 1.0 Countries and areas'!A:A,'LP 1.0 Countries and areas'!B:B)</f>
        <v>Fiji</v>
      </c>
      <c r="C1342" s="103" t="s">
        <v>6197</v>
      </c>
      <c r="D1342" s="103" t="s">
        <v>6198</v>
      </c>
      <c r="E1342" s="103"/>
      <c r="F1342" s="103" t="s">
        <v>3062</v>
      </c>
      <c r="G1342" s="103" t="s">
        <v>6174</v>
      </c>
      <c r="H1342" s="91"/>
      <c r="I1342" s="103"/>
      <c r="J1342" s="103" t="s">
        <v>6197</v>
      </c>
      <c r="K1342" s="103"/>
      <c r="L1342" s="103"/>
      <c r="N1342" s="87"/>
      <c r="O1342" s="91" t="str">
        <f t="shared" si="3"/>
        <v/>
      </c>
    </row>
    <row r="1343">
      <c r="A1343" s="104" t="s">
        <v>716</v>
      </c>
      <c r="B1343" s="104" t="str">
        <f>lookup(A1343,'LP 1.0 Countries and areas'!A:A,'LP 1.0 Countries and areas'!B:B)</f>
        <v>Fiji</v>
      </c>
      <c r="C1343" s="104" t="s">
        <v>6199</v>
      </c>
      <c r="D1343" s="104" t="s">
        <v>6200</v>
      </c>
      <c r="E1343" s="104"/>
      <c r="F1343" s="104" t="s">
        <v>3062</v>
      </c>
      <c r="G1343" s="104" t="s">
        <v>6168</v>
      </c>
      <c r="H1343" s="108"/>
      <c r="I1343" s="104"/>
      <c r="J1343" s="104" t="s">
        <v>6199</v>
      </c>
      <c r="K1343" s="104"/>
      <c r="L1343" s="104"/>
      <c r="N1343" s="95"/>
      <c r="O1343" s="108" t="str">
        <f t="shared" si="3"/>
        <v/>
      </c>
    </row>
    <row r="1344">
      <c r="A1344" s="103" t="s">
        <v>716</v>
      </c>
      <c r="B1344" s="103" t="str">
        <f>lookup(A1344,'LP 1.0 Countries and areas'!A:A,'LP 1.0 Countries and areas'!B:B)</f>
        <v>Fiji</v>
      </c>
      <c r="C1344" s="103" t="s">
        <v>6201</v>
      </c>
      <c r="D1344" s="103" t="s">
        <v>6202</v>
      </c>
      <c r="E1344" s="103"/>
      <c r="F1344" s="103" t="s">
        <v>3062</v>
      </c>
      <c r="G1344" s="103" t="s">
        <v>6168</v>
      </c>
      <c r="H1344" s="91"/>
      <c r="I1344" s="103"/>
      <c r="J1344" s="103" t="s">
        <v>6201</v>
      </c>
      <c r="K1344" s="103"/>
      <c r="L1344" s="103"/>
      <c r="N1344" s="87"/>
      <c r="O1344" s="91" t="str">
        <f t="shared" si="3"/>
        <v/>
      </c>
    </row>
    <row r="1345">
      <c r="A1345" s="104" t="s">
        <v>716</v>
      </c>
      <c r="B1345" s="104" t="str">
        <f>lookup(A1345,'LP 1.0 Countries and areas'!A:A,'LP 1.0 Countries and areas'!B:B)</f>
        <v>Fiji</v>
      </c>
      <c r="C1345" s="104" t="s">
        <v>6203</v>
      </c>
      <c r="D1345" s="104" t="s">
        <v>6204</v>
      </c>
      <c r="E1345" s="104"/>
      <c r="F1345" s="104" t="s">
        <v>3062</v>
      </c>
      <c r="G1345" s="104" t="s">
        <v>6168</v>
      </c>
      <c r="H1345" s="108"/>
      <c r="I1345" s="104"/>
      <c r="J1345" s="104" t="s">
        <v>6203</v>
      </c>
      <c r="K1345" s="104"/>
      <c r="L1345" s="104"/>
      <c r="N1345" s="95"/>
      <c r="O1345" s="108" t="str">
        <f t="shared" si="3"/>
        <v/>
      </c>
    </row>
    <row r="1346">
      <c r="A1346" s="103" t="s">
        <v>728</v>
      </c>
      <c r="B1346" s="103" t="str">
        <f>lookup(A1346,'LP 1.0 Countries and areas'!A:A,'LP 1.0 Countries and areas'!B:B)</f>
        <v>Micronesia</v>
      </c>
      <c r="C1346" s="103" t="s">
        <v>6205</v>
      </c>
      <c r="D1346" s="103" t="s">
        <v>6206</v>
      </c>
      <c r="E1346" s="103"/>
      <c r="F1346" s="103" t="s">
        <v>3341</v>
      </c>
      <c r="H1346" s="91"/>
      <c r="I1346" s="103"/>
      <c r="J1346" s="103" t="s">
        <v>6205</v>
      </c>
      <c r="K1346" s="103"/>
      <c r="L1346" s="103"/>
      <c r="N1346" s="87"/>
      <c r="O1346" s="91" t="str">
        <f t="shared" si="3"/>
        <v/>
      </c>
    </row>
    <row r="1347">
      <c r="A1347" s="104" t="s">
        <v>728</v>
      </c>
      <c r="B1347" s="104" t="str">
        <f>lookup(A1347,'LP 1.0 Countries and areas'!A:A,'LP 1.0 Countries and areas'!B:B)</f>
        <v>Micronesia</v>
      </c>
      <c r="C1347" s="104" t="s">
        <v>6207</v>
      </c>
      <c r="D1347" s="104" t="s">
        <v>6208</v>
      </c>
      <c r="E1347" s="104"/>
      <c r="F1347" s="104" t="s">
        <v>3341</v>
      </c>
      <c r="H1347" s="108"/>
      <c r="I1347" s="104"/>
      <c r="J1347" s="104" t="s">
        <v>6207</v>
      </c>
      <c r="K1347" s="104"/>
      <c r="L1347" s="104"/>
      <c r="N1347" s="95"/>
      <c r="O1347" s="108" t="str">
        <f t="shared" si="3"/>
        <v/>
      </c>
    </row>
    <row r="1348">
      <c r="A1348" s="103" t="s">
        <v>728</v>
      </c>
      <c r="B1348" s="103" t="str">
        <f>lookup(A1348,'LP 1.0 Countries and areas'!A:A,'LP 1.0 Countries and areas'!B:B)</f>
        <v>Micronesia</v>
      </c>
      <c r="C1348" s="103" t="s">
        <v>6209</v>
      </c>
      <c r="D1348" s="103" t="s">
        <v>6210</v>
      </c>
      <c r="E1348" s="103"/>
      <c r="F1348" s="103" t="s">
        <v>3341</v>
      </c>
      <c r="H1348" s="91"/>
      <c r="I1348" s="103"/>
      <c r="J1348" s="103" t="s">
        <v>6209</v>
      </c>
      <c r="K1348" s="103"/>
      <c r="L1348" s="103"/>
      <c r="N1348" s="87"/>
      <c r="O1348" s="91" t="str">
        <f t="shared" si="3"/>
        <v/>
      </c>
    </row>
    <row r="1349">
      <c r="A1349" s="104" t="s">
        <v>728</v>
      </c>
      <c r="B1349" s="104" t="str">
        <f>lookup(A1349,'LP 1.0 Countries and areas'!A:A,'LP 1.0 Countries and areas'!B:B)</f>
        <v>Micronesia</v>
      </c>
      <c r="C1349" s="104" t="s">
        <v>6211</v>
      </c>
      <c r="D1349" s="104" t="s">
        <v>6212</v>
      </c>
      <c r="E1349" s="104"/>
      <c r="F1349" s="104" t="s">
        <v>3341</v>
      </c>
      <c r="H1349" s="108"/>
      <c r="I1349" s="104"/>
      <c r="J1349" s="104" t="s">
        <v>6211</v>
      </c>
      <c r="K1349" s="104"/>
      <c r="L1349" s="104"/>
      <c r="N1349" s="95"/>
      <c r="O1349" s="108" t="str">
        <f t="shared" si="3"/>
        <v/>
      </c>
    </row>
    <row r="1350">
      <c r="A1350" s="103" t="s">
        <v>468</v>
      </c>
      <c r="B1350" s="103" t="str">
        <f>lookup(A1350,'LP 1.0 Countries and areas'!A:A,'LP 1.0 Countries and areas'!B:B)</f>
        <v>France</v>
      </c>
      <c r="C1350" s="103" t="s">
        <v>6213</v>
      </c>
      <c r="D1350" s="103" t="s">
        <v>6214</v>
      </c>
      <c r="E1350" s="103"/>
      <c r="F1350" s="103" t="s">
        <v>6215</v>
      </c>
      <c r="H1350" s="91"/>
      <c r="I1350" s="103"/>
      <c r="J1350" s="103" t="s">
        <v>6213</v>
      </c>
      <c r="K1350" s="103"/>
      <c r="L1350" s="103"/>
      <c r="N1350" s="87"/>
      <c r="O1350" s="91" t="str">
        <f t="shared" si="3"/>
        <v/>
      </c>
    </row>
    <row r="1351">
      <c r="A1351" s="104" t="s">
        <v>468</v>
      </c>
      <c r="B1351" s="104" t="str">
        <f>lookup(A1351,'LP 1.0 Countries and areas'!A:A,'LP 1.0 Countries and areas'!B:B)</f>
        <v>France</v>
      </c>
      <c r="C1351" s="104" t="s">
        <v>6216</v>
      </c>
      <c r="D1351" s="104" t="s">
        <v>6217</v>
      </c>
      <c r="E1351" s="104"/>
      <c r="F1351" s="104" t="s">
        <v>6215</v>
      </c>
      <c r="H1351" s="108"/>
      <c r="I1351" s="104"/>
      <c r="J1351" s="104" t="s">
        <v>6216</v>
      </c>
      <c r="K1351" s="104"/>
      <c r="L1351" s="104"/>
      <c r="N1351" s="95"/>
      <c r="O1351" s="108" t="str">
        <f t="shared" si="3"/>
        <v/>
      </c>
    </row>
    <row r="1352">
      <c r="A1352" s="103" t="s">
        <v>468</v>
      </c>
      <c r="B1352" s="103" t="str">
        <f>lookup(A1352,'LP 1.0 Countries and areas'!A:A,'LP 1.0 Countries and areas'!B:B)</f>
        <v>France</v>
      </c>
      <c r="C1352" s="103" t="s">
        <v>6218</v>
      </c>
      <c r="D1352" s="103" t="s">
        <v>6219</v>
      </c>
      <c r="E1352" s="103"/>
      <c r="F1352" s="103" t="s">
        <v>6215</v>
      </c>
      <c r="H1352" s="91"/>
      <c r="I1352" s="103"/>
      <c r="J1352" s="103" t="s">
        <v>6220</v>
      </c>
      <c r="K1352" s="103"/>
      <c r="L1352" s="103"/>
      <c r="N1352" s="87"/>
      <c r="O1352" s="91" t="str">
        <f t="shared" si="3"/>
        <v>Brittany</v>
      </c>
    </row>
    <row r="1353">
      <c r="A1353" s="104" t="s">
        <v>468</v>
      </c>
      <c r="B1353" s="104" t="str">
        <f>lookup(A1353,'LP 1.0 Countries and areas'!A:A,'LP 1.0 Countries and areas'!B:B)</f>
        <v>France</v>
      </c>
      <c r="C1353" s="104" t="s">
        <v>6221</v>
      </c>
      <c r="D1353" s="104" t="s">
        <v>6222</v>
      </c>
      <c r="E1353" s="104"/>
      <c r="F1353" s="104" t="s">
        <v>6215</v>
      </c>
      <c r="H1353" s="108"/>
      <c r="I1353" s="104"/>
      <c r="J1353" s="104" t="s">
        <v>6221</v>
      </c>
      <c r="K1353" s="104"/>
      <c r="L1353" s="104"/>
      <c r="N1353" s="95"/>
      <c r="O1353" s="108" t="str">
        <f t="shared" si="3"/>
        <v/>
      </c>
    </row>
    <row r="1354">
      <c r="A1354" s="103" t="s">
        <v>468</v>
      </c>
      <c r="B1354" s="103" t="str">
        <f>lookup(A1354,'LP 1.0 Countries and areas'!A:A,'LP 1.0 Countries and areas'!B:B)</f>
        <v>France</v>
      </c>
      <c r="C1354" s="103" t="s">
        <v>6223</v>
      </c>
      <c r="D1354" s="103" t="s">
        <v>6224</v>
      </c>
      <c r="E1354" s="103"/>
      <c r="F1354" s="103" t="s">
        <v>6215</v>
      </c>
      <c r="H1354" s="91"/>
      <c r="I1354" s="103"/>
      <c r="J1354" s="103" t="s">
        <v>6223</v>
      </c>
      <c r="K1354" s="103"/>
      <c r="L1354" s="103"/>
      <c r="N1354" s="87"/>
      <c r="O1354" s="91" t="str">
        <f t="shared" si="3"/>
        <v/>
      </c>
    </row>
    <row r="1355">
      <c r="A1355" s="104" t="s">
        <v>468</v>
      </c>
      <c r="B1355" s="104" t="str">
        <f>lookup(A1355,'LP 1.0 Countries and areas'!A:A,'LP 1.0 Countries and areas'!B:B)</f>
        <v>France</v>
      </c>
      <c r="C1355" s="104" t="s">
        <v>6225</v>
      </c>
      <c r="D1355" s="104" t="s">
        <v>6226</v>
      </c>
      <c r="E1355" s="104"/>
      <c r="F1355" s="104" t="s">
        <v>6215</v>
      </c>
      <c r="H1355" s="108"/>
      <c r="I1355" s="104"/>
      <c r="J1355" s="104" t="s">
        <v>6225</v>
      </c>
      <c r="K1355" s="104"/>
      <c r="L1355" s="104"/>
      <c r="N1355" s="95"/>
      <c r="O1355" s="108" t="str">
        <f t="shared" si="3"/>
        <v/>
      </c>
    </row>
    <row r="1356">
      <c r="A1356" s="103" t="s">
        <v>468</v>
      </c>
      <c r="B1356" s="103" t="str">
        <f>lookup(A1356,'LP 1.0 Countries and areas'!A:A,'LP 1.0 Countries and areas'!B:B)</f>
        <v>France</v>
      </c>
      <c r="C1356" s="103" t="s">
        <v>6227</v>
      </c>
      <c r="D1356" s="103" t="s">
        <v>6228</v>
      </c>
      <c r="E1356" s="103"/>
      <c r="F1356" s="103" t="s">
        <v>6215</v>
      </c>
      <c r="H1356" s="91"/>
      <c r="I1356" s="103"/>
      <c r="J1356" s="103" t="s">
        <v>6229</v>
      </c>
      <c r="K1356" s="103"/>
      <c r="L1356" s="103"/>
      <c r="N1356" s="87"/>
      <c r="O1356" s="91" t="str">
        <f t="shared" si="3"/>
        <v>Normandy</v>
      </c>
    </row>
    <row r="1357">
      <c r="A1357" s="104" t="s">
        <v>468</v>
      </c>
      <c r="B1357" s="104" t="str">
        <f>lookup(A1357,'LP 1.0 Countries and areas'!A:A,'LP 1.0 Countries and areas'!B:B)</f>
        <v>France</v>
      </c>
      <c r="C1357" s="104" t="s">
        <v>6230</v>
      </c>
      <c r="D1357" s="104" t="s">
        <v>6231</v>
      </c>
      <c r="E1357" s="104"/>
      <c r="F1357" s="104" t="s">
        <v>6215</v>
      </c>
      <c r="H1357" s="108"/>
      <c r="I1357" s="104"/>
      <c r="J1357" s="104" t="s">
        <v>6230</v>
      </c>
      <c r="K1357" s="104"/>
      <c r="L1357" s="104"/>
      <c r="N1357" s="95"/>
      <c r="O1357" s="108" t="str">
        <f t="shared" si="3"/>
        <v/>
      </c>
    </row>
    <row r="1358">
      <c r="A1358" s="103" t="s">
        <v>468</v>
      </c>
      <c r="B1358" s="103" t="str">
        <f>lookup(A1358,'LP 1.0 Countries and areas'!A:A,'LP 1.0 Countries and areas'!B:B)</f>
        <v>France</v>
      </c>
      <c r="C1358" s="103" t="s">
        <v>6232</v>
      </c>
      <c r="D1358" s="103" t="s">
        <v>6233</v>
      </c>
      <c r="E1358" s="103"/>
      <c r="F1358" s="103" t="s">
        <v>6215</v>
      </c>
      <c r="H1358" s="91"/>
      <c r="I1358" s="103"/>
      <c r="J1358" s="103" t="s">
        <v>6232</v>
      </c>
      <c r="K1358" s="103"/>
      <c r="L1358" s="103"/>
      <c r="N1358" s="87"/>
      <c r="O1358" s="91" t="str">
        <f t="shared" si="3"/>
        <v/>
      </c>
    </row>
    <row r="1359">
      <c r="A1359" s="104" t="s">
        <v>468</v>
      </c>
      <c r="B1359" s="104" t="str">
        <f>lookup(A1359,'LP 1.0 Countries and areas'!A:A,'LP 1.0 Countries and areas'!B:B)</f>
        <v>France</v>
      </c>
      <c r="C1359" s="104" t="s">
        <v>6234</v>
      </c>
      <c r="D1359" s="104" t="s">
        <v>6235</v>
      </c>
      <c r="E1359" s="104"/>
      <c r="F1359" s="104" t="s">
        <v>6215</v>
      </c>
      <c r="H1359" s="108"/>
      <c r="I1359" s="104"/>
      <c r="J1359" s="104" t="s">
        <v>6234</v>
      </c>
      <c r="K1359" s="104"/>
      <c r="L1359" s="104"/>
      <c r="N1359" s="95"/>
      <c r="O1359" s="108" t="str">
        <f t="shared" si="3"/>
        <v/>
      </c>
    </row>
    <row r="1360">
      <c r="A1360" s="103" t="s">
        <v>468</v>
      </c>
      <c r="B1360" s="103" t="str">
        <f>lookup(A1360,'LP 1.0 Countries and areas'!A:A,'LP 1.0 Countries and areas'!B:B)</f>
        <v>France</v>
      </c>
      <c r="C1360" s="103" t="s">
        <v>6236</v>
      </c>
      <c r="D1360" s="103" t="s">
        <v>6237</v>
      </c>
      <c r="E1360" s="103"/>
      <c r="F1360" s="103" t="s">
        <v>6215</v>
      </c>
      <c r="H1360" s="91"/>
      <c r="I1360" s="103"/>
      <c r="J1360" s="103" t="s">
        <v>6236</v>
      </c>
      <c r="K1360" s="103"/>
      <c r="L1360" s="103"/>
      <c r="N1360" s="87"/>
      <c r="O1360" s="91" t="str">
        <f t="shared" si="3"/>
        <v/>
      </c>
    </row>
    <row r="1361">
      <c r="A1361" s="104" t="s">
        <v>468</v>
      </c>
      <c r="B1361" s="104" t="str">
        <f>lookup(A1361,'LP 1.0 Countries and areas'!A:A,'LP 1.0 Countries and areas'!B:B)</f>
        <v>France</v>
      </c>
      <c r="C1361" s="104" t="s">
        <v>6238</v>
      </c>
      <c r="D1361" s="104" t="s">
        <v>6239</v>
      </c>
      <c r="E1361" s="104"/>
      <c r="F1361" s="104" t="s">
        <v>6215</v>
      </c>
      <c r="H1361" s="108"/>
      <c r="I1361" s="104"/>
      <c r="J1361" s="104" t="s">
        <v>6238</v>
      </c>
      <c r="K1361" s="104"/>
      <c r="L1361" s="104"/>
      <c r="N1361" s="95"/>
      <c r="O1361" s="108" t="str">
        <f t="shared" si="3"/>
        <v/>
      </c>
    </row>
    <row r="1362">
      <c r="A1362" s="103" t="s">
        <v>468</v>
      </c>
      <c r="B1362" s="103" t="str">
        <f>lookup(A1362,'LP 1.0 Countries and areas'!A:A,'LP 1.0 Countries and areas'!B:B)</f>
        <v>France</v>
      </c>
      <c r="C1362" s="103" t="s">
        <v>6240</v>
      </c>
      <c r="D1362" s="103" t="s">
        <v>6241</v>
      </c>
      <c r="E1362" s="103"/>
      <c r="F1362" s="103" t="s">
        <v>6242</v>
      </c>
      <c r="H1362" s="91"/>
      <c r="I1362" s="103"/>
      <c r="J1362" s="103" t="s">
        <v>6243</v>
      </c>
      <c r="K1362" s="103"/>
      <c r="L1362" s="103"/>
      <c r="N1362" s="87"/>
      <c r="O1362" s="91" t="str">
        <f t="shared" si="3"/>
        <v>Corsica</v>
      </c>
    </row>
    <row r="1363">
      <c r="A1363" s="104" t="s">
        <v>468</v>
      </c>
      <c r="B1363" s="104" t="str">
        <f>lookup(A1363,'LP 1.0 Countries and areas'!A:A,'LP 1.0 Countries and areas'!B:B)</f>
        <v>France</v>
      </c>
      <c r="C1363" s="104" t="s">
        <v>6244</v>
      </c>
      <c r="D1363" s="104" t="s">
        <v>6245</v>
      </c>
      <c r="E1363" s="104"/>
      <c r="F1363" s="104" t="s">
        <v>6242</v>
      </c>
      <c r="G1363" s="104" t="s">
        <v>6214</v>
      </c>
      <c r="H1363" s="108"/>
      <c r="I1363" s="104"/>
      <c r="J1363" s="104" t="s">
        <v>6246</v>
      </c>
      <c r="K1363" s="104"/>
      <c r="L1363" s="104"/>
      <c r="N1363" s="95"/>
      <c r="O1363" s="108" t="str">
        <f t="shared" si="3"/>
        <v>Lyon</v>
      </c>
    </row>
    <row r="1364">
      <c r="A1364" s="103" t="s">
        <v>468</v>
      </c>
      <c r="B1364" s="103" t="str">
        <f>lookup(A1364,'LP 1.0 Countries and areas'!A:A,'LP 1.0 Countries and areas'!B:B)</f>
        <v>France</v>
      </c>
      <c r="C1364" s="103" t="s">
        <v>6247</v>
      </c>
      <c r="D1364" s="103" t="s">
        <v>6248</v>
      </c>
      <c r="E1364" s="103"/>
      <c r="F1364" s="103" t="s">
        <v>6242</v>
      </c>
      <c r="G1364" s="103" t="s">
        <v>6239</v>
      </c>
      <c r="H1364" s="91"/>
      <c r="I1364" s="103"/>
      <c r="J1364" s="103" t="s">
        <v>6247</v>
      </c>
      <c r="K1364" s="103"/>
      <c r="L1364" s="103"/>
      <c r="N1364" s="87"/>
      <c r="O1364" s="91" t="str">
        <f t="shared" si="3"/>
        <v/>
      </c>
    </row>
    <row r="1365">
      <c r="A1365" s="104" t="s">
        <v>468</v>
      </c>
      <c r="B1365" s="104" t="str">
        <f>lookup(A1365,'LP 1.0 Countries and areas'!A:A,'LP 1.0 Countries and areas'!B:B)</f>
        <v>France</v>
      </c>
      <c r="C1365" s="104" t="s">
        <v>6249</v>
      </c>
      <c r="D1365" s="104" t="s">
        <v>6250</v>
      </c>
      <c r="E1365" s="104"/>
      <c r="F1365" s="104" t="s">
        <v>6251</v>
      </c>
      <c r="G1365" s="104" t="s">
        <v>6214</v>
      </c>
      <c r="H1365" s="108"/>
      <c r="I1365" s="104"/>
      <c r="J1365" s="104" t="s">
        <v>6249</v>
      </c>
      <c r="K1365" s="104"/>
      <c r="L1365" s="104"/>
      <c r="N1365" s="95"/>
      <c r="O1365" s="108" t="str">
        <f t="shared" si="3"/>
        <v/>
      </c>
    </row>
    <row r="1366">
      <c r="A1366" s="103" t="s">
        <v>468</v>
      </c>
      <c r="B1366" s="103" t="str">
        <f>lookup(A1366,'LP 1.0 Countries and areas'!A:A,'LP 1.0 Countries and areas'!B:B)</f>
        <v>France</v>
      </c>
      <c r="C1366" s="103" t="s">
        <v>6252</v>
      </c>
      <c r="D1366" s="103" t="s">
        <v>6253</v>
      </c>
      <c r="E1366" s="103"/>
      <c r="F1366" s="103" t="s">
        <v>6251</v>
      </c>
      <c r="G1366" s="103" t="s">
        <v>6226</v>
      </c>
      <c r="H1366" s="91"/>
      <c r="I1366" s="103"/>
      <c r="J1366" s="103" t="s">
        <v>6252</v>
      </c>
      <c r="K1366" s="103"/>
      <c r="L1366" s="103"/>
      <c r="N1366" s="87"/>
      <c r="O1366" s="91" t="str">
        <f t="shared" si="3"/>
        <v/>
      </c>
    </row>
    <row r="1367">
      <c r="A1367" s="104" t="s">
        <v>468</v>
      </c>
      <c r="B1367" s="104" t="str">
        <f>lookup(A1367,'LP 1.0 Countries and areas'!A:A,'LP 1.0 Countries and areas'!B:B)</f>
        <v>France</v>
      </c>
      <c r="C1367" s="104" t="s">
        <v>6254</v>
      </c>
      <c r="D1367" s="104" t="s">
        <v>6255</v>
      </c>
      <c r="E1367" s="104"/>
      <c r="F1367" s="104" t="s">
        <v>6251</v>
      </c>
      <c r="G1367" s="104" t="s">
        <v>6214</v>
      </c>
      <c r="H1367" s="108"/>
      <c r="I1367" s="104"/>
      <c r="J1367" s="104" t="s">
        <v>6254</v>
      </c>
      <c r="K1367" s="104"/>
      <c r="L1367" s="104"/>
      <c r="N1367" s="95"/>
      <c r="O1367" s="108" t="str">
        <f t="shared" si="3"/>
        <v/>
      </c>
    </row>
    <row r="1368">
      <c r="A1368" s="103" t="s">
        <v>468</v>
      </c>
      <c r="B1368" s="103" t="str">
        <f>lookup(A1368,'LP 1.0 Countries and areas'!A:A,'LP 1.0 Countries and areas'!B:B)</f>
        <v>France</v>
      </c>
      <c r="C1368" s="103" t="s">
        <v>6256</v>
      </c>
      <c r="D1368" s="103" t="s">
        <v>6257</v>
      </c>
      <c r="E1368" s="103"/>
      <c r="F1368" s="103" t="s">
        <v>6251</v>
      </c>
      <c r="G1368" s="103" t="s">
        <v>6237</v>
      </c>
      <c r="H1368" s="91"/>
      <c r="I1368" s="103"/>
      <c r="J1368" s="103" t="s">
        <v>6256</v>
      </c>
      <c r="K1368" s="103"/>
      <c r="L1368" s="103"/>
      <c r="N1368" s="87"/>
      <c r="O1368" s="91" t="str">
        <f t="shared" si="3"/>
        <v/>
      </c>
    </row>
    <row r="1369">
      <c r="A1369" s="104" t="s">
        <v>468</v>
      </c>
      <c r="B1369" s="104" t="str">
        <f>lookup(A1369,'LP 1.0 Countries and areas'!A:A,'LP 1.0 Countries and areas'!B:B)</f>
        <v>France</v>
      </c>
      <c r="C1369" s="104" t="s">
        <v>6258</v>
      </c>
      <c r="D1369" s="104" t="s">
        <v>6259</v>
      </c>
      <c r="E1369" s="104"/>
      <c r="F1369" s="104" t="s">
        <v>6251</v>
      </c>
      <c r="G1369" s="104" t="s">
        <v>6237</v>
      </c>
      <c r="H1369" s="108"/>
      <c r="I1369" s="104"/>
      <c r="J1369" s="104" t="s">
        <v>6258</v>
      </c>
      <c r="K1369" s="104"/>
      <c r="L1369" s="104"/>
      <c r="N1369" s="95"/>
      <c r="O1369" s="108" t="str">
        <f t="shared" si="3"/>
        <v/>
      </c>
    </row>
    <row r="1370">
      <c r="A1370" s="103" t="s">
        <v>468</v>
      </c>
      <c r="B1370" s="103" t="str">
        <f>lookup(A1370,'LP 1.0 Countries and areas'!A:A,'LP 1.0 Countries and areas'!B:B)</f>
        <v>France</v>
      </c>
      <c r="C1370" s="103" t="s">
        <v>6260</v>
      </c>
      <c r="D1370" s="103" t="s">
        <v>6261</v>
      </c>
      <c r="E1370" s="103"/>
      <c r="F1370" s="103" t="s">
        <v>6251</v>
      </c>
      <c r="G1370" s="103" t="s">
        <v>6224</v>
      </c>
      <c r="H1370" s="91"/>
      <c r="I1370" s="103"/>
      <c r="J1370" s="103" t="s">
        <v>6260</v>
      </c>
      <c r="K1370" s="103"/>
      <c r="L1370" s="103"/>
      <c r="N1370" s="87"/>
      <c r="O1370" s="91" t="str">
        <f t="shared" si="3"/>
        <v/>
      </c>
    </row>
    <row r="1371">
      <c r="A1371" s="104" t="s">
        <v>468</v>
      </c>
      <c r="B1371" s="104" t="str">
        <f>lookup(A1371,'LP 1.0 Countries and areas'!A:A,'LP 1.0 Countries and areas'!B:B)</f>
        <v>France</v>
      </c>
      <c r="C1371" s="104" t="s">
        <v>6262</v>
      </c>
      <c r="D1371" s="104" t="s">
        <v>6263</v>
      </c>
      <c r="E1371" s="104"/>
      <c r="F1371" s="104" t="s">
        <v>6251</v>
      </c>
      <c r="G1371" s="104" t="s">
        <v>6214</v>
      </c>
      <c r="H1371" s="108"/>
      <c r="I1371" s="104"/>
      <c r="J1371" s="104" t="s">
        <v>6262</v>
      </c>
      <c r="K1371" s="104"/>
      <c r="L1371" s="104"/>
      <c r="N1371" s="95"/>
      <c r="O1371" s="108" t="str">
        <f t="shared" si="3"/>
        <v/>
      </c>
    </row>
    <row r="1372">
      <c r="A1372" s="103" t="s">
        <v>468</v>
      </c>
      <c r="B1372" s="103" t="str">
        <f>lookup(A1372,'LP 1.0 Countries and areas'!A:A,'LP 1.0 Countries and areas'!B:B)</f>
        <v>France</v>
      </c>
      <c r="C1372" s="103" t="s">
        <v>6264</v>
      </c>
      <c r="D1372" s="103" t="s">
        <v>6265</v>
      </c>
      <c r="E1372" s="103"/>
      <c r="F1372" s="103" t="s">
        <v>6251</v>
      </c>
      <c r="G1372" s="103" t="s">
        <v>6233</v>
      </c>
      <c r="H1372" s="91"/>
      <c r="I1372" s="103"/>
      <c r="J1372" s="103" t="s">
        <v>6264</v>
      </c>
      <c r="K1372" s="103"/>
      <c r="L1372" s="103"/>
      <c r="N1372" s="87"/>
      <c r="O1372" s="91" t="str">
        <f t="shared" si="3"/>
        <v/>
      </c>
    </row>
    <row r="1373">
      <c r="A1373" s="104" t="s">
        <v>468</v>
      </c>
      <c r="B1373" s="104" t="str">
        <f>lookup(A1373,'LP 1.0 Countries and areas'!A:A,'LP 1.0 Countries and areas'!B:B)</f>
        <v>France</v>
      </c>
      <c r="C1373" s="104" t="s">
        <v>6266</v>
      </c>
      <c r="D1373" s="104" t="s">
        <v>6267</v>
      </c>
      <c r="E1373" s="104"/>
      <c r="F1373" s="104" t="s">
        <v>6251</v>
      </c>
      <c r="G1373" s="104" t="s">
        <v>6224</v>
      </c>
      <c r="H1373" s="108"/>
      <c r="I1373" s="104"/>
      <c r="J1373" s="104" t="s">
        <v>6266</v>
      </c>
      <c r="K1373" s="104"/>
      <c r="L1373" s="104"/>
      <c r="N1373" s="95"/>
      <c r="O1373" s="108" t="str">
        <f t="shared" si="3"/>
        <v/>
      </c>
    </row>
    <row r="1374">
      <c r="A1374" s="103" t="s">
        <v>468</v>
      </c>
      <c r="B1374" s="103" t="str">
        <f>lookup(A1374,'LP 1.0 Countries and areas'!A:A,'LP 1.0 Countries and areas'!B:B)</f>
        <v>France</v>
      </c>
      <c r="C1374" s="103" t="s">
        <v>6268</v>
      </c>
      <c r="D1374" s="103" t="s">
        <v>6269</v>
      </c>
      <c r="E1374" s="103"/>
      <c r="F1374" s="103" t="s">
        <v>6251</v>
      </c>
      <c r="G1374" s="103" t="s">
        <v>6233</v>
      </c>
      <c r="H1374" s="91"/>
      <c r="I1374" s="103"/>
      <c r="J1374" s="103" t="s">
        <v>6268</v>
      </c>
      <c r="K1374" s="103"/>
      <c r="L1374" s="103"/>
      <c r="N1374" s="87"/>
      <c r="O1374" s="91" t="str">
        <f t="shared" si="3"/>
        <v/>
      </c>
    </row>
    <row r="1375">
      <c r="A1375" s="104" t="s">
        <v>468</v>
      </c>
      <c r="B1375" s="104" t="str">
        <f>lookup(A1375,'LP 1.0 Countries and areas'!A:A,'LP 1.0 Countries and areas'!B:B)</f>
        <v>France</v>
      </c>
      <c r="C1375" s="104" t="s">
        <v>6270</v>
      </c>
      <c r="D1375" s="104" t="s">
        <v>6271</v>
      </c>
      <c r="E1375" s="104"/>
      <c r="F1375" s="104" t="s">
        <v>6251</v>
      </c>
      <c r="G1375" s="104" t="s">
        <v>6233</v>
      </c>
      <c r="H1375" s="108"/>
      <c r="I1375" s="104"/>
      <c r="J1375" s="104" t="s">
        <v>6270</v>
      </c>
      <c r="K1375" s="104"/>
      <c r="L1375" s="104"/>
      <c r="N1375" s="95"/>
      <c r="O1375" s="108" t="str">
        <f t="shared" si="3"/>
        <v/>
      </c>
    </row>
    <row r="1376">
      <c r="A1376" s="103" t="s">
        <v>468</v>
      </c>
      <c r="B1376" s="103" t="str">
        <f>lookup(A1376,'LP 1.0 Countries and areas'!A:A,'LP 1.0 Countries and areas'!B:B)</f>
        <v>France</v>
      </c>
      <c r="C1376" s="103" t="s">
        <v>6272</v>
      </c>
      <c r="D1376" s="103" t="s">
        <v>6273</v>
      </c>
      <c r="E1376" s="103"/>
      <c r="F1376" s="103" t="s">
        <v>6251</v>
      </c>
      <c r="G1376" s="103" t="s">
        <v>6274</v>
      </c>
      <c r="H1376" s="91"/>
      <c r="I1376" s="103"/>
      <c r="J1376" s="103" t="s">
        <v>6272</v>
      </c>
      <c r="K1376" s="103"/>
      <c r="L1376" s="103"/>
      <c r="N1376" s="87"/>
      <c r="O1376" s="91" t="str">
        <f t="shared" si="3"/>
        <v/>
      </c>
    </row>
    <row r="1377">
      <c r="A1377" s="104" t="s">
        <v>468</v>
      </c>
      <c r="B1377" s="104" t="str">
        <f>lookup(A1377,'LP 1.0 Countries and areas'!A:A,'LP 1.0 Countries and areas'!B:B)</f>
        <v>France</v>
      </c>
      <c r="C1377" s="104" t="s">
        <v>6275</v>
      </c>
      <c r="D1377" s="104" t="s">
        <v>6276</v>
      </c>
      <c r="E1377" s="104"/>
      <c r="F1377" s="104" t="s">
        <v>6251</v>
      </c>
      <c r="G1377" s="104" t="s">
        <v>6237</v>
      </c>
      <c r="H1377" s="108"/>
      <c r="I1377" s="104"/>
      <c r="J1377" s="104" t="s">
        <v>6275</v>
      </c>
      <c r="K1377" s="104"/>
      <c r="L1377" s="104"/>
      <c r="N1377" s="95"/>
      <c r="O1377" s="108" t="str">
        <f t="shared" si="3"/>
        <v/>
      </c>
    </row>
    <row r="1378">
      <c r="A1378" s="103" t="s">
        <v>468</v>
      </c>
      <c r="B1378" s="103" t="str">
        <f>lookup(A1378,'LP 1.0 Countries and areas'!A:A,'LP 1.0 Countries and areas'!B:B)</f>
        <v>France</v>
      </c>
      <c r="C1378" s="103" t="s">
        <v>6277</v>
      </c>
      <c r="D1378" s="103" t="s">
        <v>6278</v>
      </c>
      <c r="E1378" s="103"/>
      <c r="F1378" s="103" t="s">
        <v>6251</v>
      </c>
      <c r="G1378" s="103" t="s">
        <v>6228</v>
      </c>
      <c r="H1378" s="91"/>
      <c r="I1378" s="103"/>
      <c r="J1378" s="103" t="s">
        <v>6277</v>
      </c>
      <c r="K1378" s="103"/>
      <c r="L1378" s="103"/>
      <c r="N1378" s="87"/>
      <c r="O1378" s="91" t="str">
        <f t="shared" si="3"/>
        <v/>
      </c>
    </row>
    <row r="1379">
      <c r="A1379" s="104" t="s">
        <v>468</v>
      </c>
      <c r="B1379" s="104" t="str">
        <f>lookup(A1379,'LP 1.0 Countries and areas'!A:A,'LP 1.0 Countries and areas'!B:B)</f>
        <v>France</v>
      </c>
      <c r="C1379" s="104" t="s">
        <v>6279</v>
      </c>
      <c r="D1379" s="104" t="s">
        <v>6280</v>
      </c>
      <c r="E1379" s="104"/>
      <c r="F1379" s="104" t="s">
        <v>6251</v>
      </c>
      <c r="G1379" s="104" t="s">
        <v>6214</v>
      </c>
      <c r="H1379" s="108"/>
      <c r="I1379" s="104"/>
      <c r="J1379" s="104" t="s">
        <v>6279</v>
      </c>
      <c r="K1379" s="104"/>
      <c r="L1379" s="104"/>
      <c r="N1379" s="95"/>
      <c r="O1379" s="108" t="str">
        <f t="shared" si="3"/>
        <v/>
      </c>
    </row>
    <row r="1380">
      <c r="A1380" s="103" t="s">
        <v>468</v>
      </c>
      <c r="B1380" s="103" t="str">
        <f>lookup(A1380,'LP 1.0 Countries and areas'!A:A,'LP 1.0 Countries and areas'!B:B)</f>
        <v>France</v>
      </c>
      <c r="C1380" s="103" t="s">
        <v>6281</v>
      </c>
      <c r="D1380" s="103" t="s">
        <v>6282</v>
      </c>
      <c r="E1380" s="103"/>
      <c r="F1380" s="103" t="s">
        <v>6251</v>
      </c>
      <c r="G1380" s="103" t="s">
        <v>6231</v>
      </c>
      <c r="H1380" s="91"/>
      <c r="I1380" s="103"/>
      <c r="J1380" s="103" t="s">
        <v>6281</v>
      </c>
      <c r="K1380" s="103"/>
      <c r="L1380" s="103"/>
      <c r="N1380" s="87"/>
      <c r="O1380" s="91" t="str">
        <f t="shared" si="3"/>
        <v/>
      </c>
    </row>
    <row r="1381">
      <c r="A1381" s="104" t="s">
        <v>468</v>
      </c>
      <c r="B1381" s="104" t="str">
        <f>lookup(A1381,'LP 1.0 Countries and areas'!A:A,'LP 1.0 Countries and areas'!B:B)</f>
        <v>France</v>
      </c>
      <c r="C1381" s="104" t="s">
        <v>6283</v>
      </c>
      <c r="D1381" s="104" t="s">
        <v>6284</v>
      </c>
      <c r="E1381" s="104"/>
      <c r="F1381" s="104" t="s">
        <v>6251</v>
      </c>
      <c r="G1381" s="104" t="s">
        <v>6231</v>
      </c>
      <c r="H1381" s="108"/>
      <c r="I1381" s="104"/>
      <c r="J1381" s="104" t="s">
        <v>6283</v>
      </c>
      <c r="K1381" s="104"/>
      <c r="L1381" s="104"/>
      <c r="N1381" s="95"/>
      <c r="O1381" s="108" t="str">
        <f t="shared" si="3"/>
        <v/>
      </c>
    </row>
    <row r="1382">
      <c r="A1382" s="103" t="s">
        <v>468</v>
      </c>
      <c r="B1382" s="103" t="str">
        <f>lookup(A1382,'LP 1.0 Countries and areas'!A:A,'LP 1.0 Countries and areas'!B:B)</f>
        <v>France</v>
      </c>
      <c r="C1382" s="103" t="s">
        <v>6285</v>
      </c>
      <c r="D1382" s="103" t="s">
        <v>6286</v>
      </c>
      <c r="E1382" s="103"/>
      <c r="F1382" s="103" t="s">
        <v>6251</v>
      </c>
      <c r="G1382" s="103" t="s">
        <v>6222</v>
      </c>
      <c r="H1382" s="91"/>
      <c r="I1382" s="103"/>
      <c r="J1382" s="103" t="s">
        <v>6285</v>
      </c>
      <c r="K1382" s="103"/>
      <c r="L1382" s="103"/>
      <c r="N1382" s="87"/>
      <c r="O1382" s="91" t="str">
        <f t="shared" si="3"/>
        <v/>
      </c>
    </row>
    <row r="1383">
      <c r="A1383" s="104" t="s">
        <v>468</v>
      </c>
      <c r="B1383" s="104" t="str">
        <f>lookup(A1383,'LP 1.0 Countries and areas'!A:A,'LP 1.0 Countries and areas'!B:B)</f>
        <v>France</v>
      </c>
      <c r="C1383" s="104" t="s">
        <v>6287</v>
      </c>
      <c r="D1383" s="104" t="s">
        <v>6288</v>
      </c>
      <c r="E1383" s="104"/>
      <c r="F1383" s="104" t="s">
        <v>6251</v>
      </c>
      <c r="G1383" s="104" t="s">
        <v>6231</v>
      </c>
      <c r="H1383" s="108"/>
      <c r="I1383" s="104"/>
      <c r="J1383" s="104" t="s">
        <v>6289</v>
      </c>
      <c r="K1383" s="104"/>
      <c r="L1383" s="104"/>
      <c r="N1383" s="95"/>
      <c r="O1383" s="108" t="str">
        <f t="shared" si="3"/>
        <v>Correze</v>
      </c>
    </row>
    <row r="1384">
      <c r="A1384" s="103" t="s">
        <v>468</v>
      </c>
      <c r="B1384" s="103" t="str">
        <f>lookup(A1384,'LP 1.0 Countries and areas'!A:A,'LP 1.0 Countries and areas'!B:B)</f>
        <v>France</v>
      </c>
      <c r="C1384" s="103" t="s">
        <v>6290</v>
      </c>
      <c r="D1384" s="103" t="s">
        <v>6291</v>
      </c>
      <c r="E1384" s="103"/>
      <c r="F1384" s="103" t="s">
        <v>6251</v>
      </c>
      <c r="G1384" s="103" t="s">
        <v>6241</v>
      </c>
      <c r="H1384" s="91"/>
      <c r="I1384" s="103"/>
      <c r="J1384" s="103" t="s">
        <v>6290</v>
      </c>
      <c r="K1384" s="103"/>
      <c r="L1384" s="103"/>
      <c r="N1384" s="87"/>
      <c r="O1384" s="91" t="str">
        <f t="shared" si="3"/>
        <v/>
      </c>
    </row>
    <row r="1385">
      <c r="A1385" s="104" t="s">
        <v>468</v>
      </c>
      <c r="B1385" s="104" t="str">
        <f>lookup(A1385,'LP 1.0 Countries and areas'!A:A,'LP 1.0 Countries and areas'!B:B)</f>
        <v>France</v>
      </c>
      <c r="C1385" s="104" t="s">
        <v>6292</v>
      </c>
      <c r="D1385" s="104" t="s">
        <v>6293</v>
      </c>
      <c r="E1385" s="104"/>
      <c r="F1385" s="104" t="s">
        <v>6251</v>
      </c>
      <c r="G1385" s="104" t="s">
        <v>6231</v>
      </c>
      <c r="H1385" s="108"/>
      <c r="I1385" s="104"/>
      <c r="J1385" s="104" t="s">
        <v>6292</v>
      </c>
      <c r="K1385" s="104"/>
      <c r="L1385" s="104"/>
      <c r="N1385" s="95"/>
      <c r="O1385" s="108" t="str">
        <f t="shared" si="3"/>
        <v/>
      </c>
    </row>
    <row r="1386">
      <c r="A1386" s="103" t="s">
        <v>468</v>
      </c>
      <c r="B1386" s="103" t="str">
        <f>lookup(A1386,'LP 1.0 Countries and areas'!A:A,'LP 1.0 Countries and areas'!B:B)</f>
        <v>France</v>
      </c>
      <c r="C1386" s="103" t="s">
        <v>6294</v>
      </c>
      <c r="D1386" s="103" t="s">
        <v>6295</v>
      </c>
      <c r="E1386" s="103"/>
      <c r="F1386" s="103" t="s">
        <v>6251</v>
      </c>
      <c r="G1386" s="103" t="s">
        <v>6217</v>
      </c>
      <c r="H1386" s="91"/>
      <c r="I1386" s="103"/>
      <c r="J1386" s="103" t="s">
        <v>6296</v>
      </c>
      <c r="K1386" s="103"/>
      <c r="L1386" s="103"/>
      <c r="N1386" s="87"/>
      <c r="O1386" s="91" t="str">
        <f t="shared" si="3"/>
        <v>Cote-d'Or</v>
      </c>
    </row>
    <row r="1387">
      <c r="A1387" s="104" t="s">
        <v>468</v>
      </c>
      <c r="B1387" s="104" t="str">
        <f>lookup(A1387,'LP 1.0 Countries and areas'!A:A,'LP 1.0 Countries and areas'!B:B)</f>
        <v>France</v>
      </c>
      <c r="C1387" s="104" t="s">
        <v>6297</v>
      </c>
      <c r="D1387" s="104" t="s">
        <v>6298</v>
      </c>
      <c r="E1387" s="104"/>
      <c r="F1387" s="104" t="s">
        <v>6251</v>
      </c>
      <c r="G1387" s="104" t="s">
        <v>6219</v>
      </c>
      <c r="H1387" s="108"/>
      <c r="I1387" s="104"/>
      <c r="J1387" s="104" t="s">
        <v>6299</v>
      </c>
      <c r="K1387" s="104"/>
      <c r="L1387" s="104"/>
      <c r="N1387" s="95"/>
      <c r="O1387" s="108" t="str">
        <f t="shared" si="3"/>
        <v>Cotes-d'Armor</v>
      </c>
    </row>
    <row r="1388">
      <c r="A1388" s="103" t="s">
        <v>468</v>
      </c>
      <c r="B1388" s="103" t="str">
        <f>lookup(A1388,'LP 1.0 Countries and areas'!A:A,'LP 1.0 Countries and areas'!B:B)</f>
        <v>France</v>
      </c>
      <c r="C1388" s="103" t="s">
        <v>6300</v>
      </c>
      <c r="D1388" s="103" t="s">
        <v>6301</v>
      </c>
      <c r="E1388" s="103"/>
      <c r="F1388" s="103" t="s">
        <v>6251</v>
      </c>
      <c r="G1388" s="103" t="s">
        <v>6231</v>
      </c>
      <c r="H1388" s="91"/>
      <c r="I1388" s="103"/>
      <c r="J1388" s="103" t="s">
        <v>6302</v>
      </c>
      <c r="K1388" s="103"/>
      <c r="L1388" s="103"/>
      <c r="N1388" s="87"/>
      <c r="O1388" s="91" t="str">
        <f t="shared" si="3"/>
        <v>Deux-Sevres</v>
      </c>
    </row>
    <row r="1389">
      <c r="A1389" s="104" t="s">
        <v>468</v>
      </c>
      <c r="B1389" s="104" t="str">
        <f>lookup(A1389,'LP 1.0 Countries and areas'!A:A,'LP 1.0 Countries and areas'!B:B)</f>
        <v>France</v>
      </c>
      <c r="C1389" s="104" t="s">
        <v>6303</v>
      </c>
      <c r="D1389" s="104" t="s">
        <v>6304</v>
      </c>
      <c r="E1389" s="104"/>
      <c r="F1389" s="104" t="s">
        <v>6251</v>
      </c>
      <c r="G1389" s="104" t="s">
        <v>6231</v>
      </c>
      <c r="H1389" s="108"/>
      <c r="I1389" s="104"/>
      <c r="J1389" s="104" t="s">
        <v>6303</v>
      </c>
      <c r="K1389" s="104"/>
      <c r="L1389" s="104"/>
      <c r="N1389" s="95"/>
      <c r="O1389" s="108" t="str">
        <f t="shared" si="3"/>
        <v/>
      </c>
    </row>
    <row r="1390">
      <c r="A1390" s="103" t="s">
        <v>468</v>
      </c>
      <c r="B1390" s="103" t="str">
        <f>lookup(A1390,'LP 1.0 Countries and areas'!A:A,'LP 1.0 Countries and areas'!B:B)</f>
        <v>France</v>
      </c>
      <c r="C1390" s="103" t="s">
        <v>6305</v>
      </c>
      <c r="D1390" s="103" t="s">
        <v>6306</v>
      </c>
      <c r="E1390" s="103"/>
      <c r="F1390" s="103" t="s">
        <v>6251</v>
      </c>
      <c r="G1390" s="103" t="s">
        <v>6217</v>
      </c>
      <c r="H1390" s="91"/>
      <c r="I1390" s="103"/>
      <c r="J1390" s="103" t="s">
        <v>6305</v>
      </c>
      <c r="K1390" s="103"/>
      <c r="L1390" s="103"/>
      <c r="N1390" s="87"/>
      <c r="O1390" s="91" t="str">
        <f t="shared" si="3"/>
        <v/>
      </c>
    </row>
    <row r="1391">
      <c r="A1391" s="104" t="s">
        <v>468</v>
      </c>
      <c r="B1391" s="104" t="str">
        <f>lookup(A1391,'LP 1.0 Countries and areas'!A:A,'LP 1.0 Countries and areas'!B:B)</f>
        <v>France</v>
      </c>
      <c r="C1391" s="104" t="s">
        <v>6307</v>
      </c>
      <c r="D1391" s="104" t="s">
        <v>6308</v>
      </c>
      <c r="E1391" s="104"/>
      <c r="F1391" s="104" t="s">
        <v>6251</v>
      </c>
      <c r="G1391" s="104" t="s">
        <v>6214</v>
      </c>
      <c r="H1391" s="108"/>
      <c r="I1391" s="104"/>
      <c r="J1391" s="104" t="s">
        <v>6309</v>
      </c>
      <c r="K1391" s="104"/>
      <c r="L1391" s="104"/>
      <c r="N1391" s="95"/>
      <c r="O1391" s="108" t="str">
        <f t="shared" si="3"/>
        <v>Drome</v>
      </c>
    </row>
    <row r="1392">
      <c r="A1392" s="103" t="s">
        <v>468</v>
      </c>
      <c r="B1392" s="103" t="str">
        <f>lookup(A1392,'LP 1.0 Countries and areas'!A:A,'LP 1.0 Countries and areas'!B:B)</f>
        <v>France</v>
      </c>
      <c r="C1392" s="103" t="s">
        <v>6310</v>
      </c>
      <c r="D1392" s="103" t="s">
        <v>6311</v>
      </c>
      <c r="E1392" s="103"/>
      <c r="F1392" s="103" t="s">
        <v>6251</v>
      </c>
      <c r="G1392" s="103" t="s">
        <v>6239</v>
      </c>
      <c r="H1392" s="91"/>
      <c r="I1392" s="103"/>
      <c r="J1392" s="103" t="s">
        <v>6310</v>
      </c>
      <c r="K1392" s="103"/>
      <c r="L1392" s="103"/>
      <c r="N1392" s="87"/>
      <c r="O1392" s="91" t="str">
        <f t="shared" si="3"/>
        <v/>
      </c>
    </row>
    <row r="1393">
      <c r="A1393" s="104" t="s">
        <v>468</v>
      </c>
      <c r="B1393" s="104" t="str">
        <f>lookup(A1393,'LP 1.0 Countries and areas'!A:A,'LP 1.0 Countries and areas'!B:B)</f>
        <v>France</v>
      </c>
      <c r="C1393" s="104" t="s">
        <v>6312</v>
      </c>
      <c r="D1393" s="104" t="s">
        <v>6313</v>
      </c>
      <c r="E1393" s="104"/>
      <c r="F1393" s="104" t="s">
        <v>6251</v>
      </c>
      <c r="G1393" s="104" t="s">
        <v>6228</v>
      </c>
      <c r="H1393" s="108"/>
      <c r="I1393" s="104"/>
      <c r="J1393" s="104" t="s">
        <v>6312</v>
      </c>
      <c r="K1393" s="104"/>
      <c r="L1393" s="104"/>
      <c r="N1393" s="95"/>
      <c r="O1393" s="108" t="str">
        <f t="shared" si="3"/>
        <v/>
      </c>
    </row>
    <row r="1394">
      <c r="A1394" s="103" t="s">
        <v>468</v>
      </c>
      <c r="B1394" s="103" t="str">
        <f>lookup(A1394,'LP 1.0 Countries and areas'!A:A,'LP 1.0 Countries and areas'!B:B)</f>
        <v>France</v>
      </c>
      <c r="C1394" s="103" t="s">
        <v>6314</v>
      </c>
      <c r="D1394" s="103" t="s">
        <v>6315</v>
      </c>
      <c r="E1394" s="103"/>
      <c r="F1394" s="103" t="s">
        <v>6251</v>
      </c>
      <c r="G1394" s="103" t="s">
        <v>6222</v>
      </c>
      <c r="H1394" s="91"/>
      <c r="I1394" s="103"/>
      <c r="J1394" s="103" t="s">
        <v>6314</v>
      </c>
      <c r="K1394" s="103"/>
      <c r="L1394" s="103"/>
      <c r="N1394" s="87"/>
      <c r="O1394" s="91" t="str">
        <f t="shared" si="3"/>
        <v/>
      </c>
    </row>
    <row r="1395">
      <c r="A1395" s="104" t="s">
        <v>468</v>
      </c>
      <c r="B1395" s="104" t="str">
        <f>lookup(A1395,'LP 1.0 Countries and areas'!A:A,'LP 1.0 Countries and areas'!B:B)</f>
        <v>France</v>
      </c>
      <c r="C1395" s="104" t="s">
        <v>6316</v>
      </c>
      <c r="D1395" s="104" t="s">
        <v>6317</v>
      </c>
      <c r="E1395" s="104"/>
      <c r="F1395" s="104" t="s">
        <v>6251</v>
      </c>
      <c r="G1395" s="104" t="s">
        <v>6219</v>
      </c>
      <c r="H1395" s="108"/>
      <c r="I1395" s="104"/>
      <c r="J1395" s="104" t="s">
        <v>6318</v>
      </c>
      <c r="K1395" s="104"/>
      <c r="L1395" s="104"/>
      <c r="N1395" s="95"/>
      <c r="O1395" s="108" t="str">
        <f t="shared" si="3"/>
        <v>Finistere</v>
      </c>
    </row>
    <row r="1396">
      <c r="A1396" s="103" t="s">
        <v>468</v>
      </c>
      <c r="B1396" s="103" t="str">
        <f>lookup(A1396,'LP 1.0 Countries and areas'!A:A,'LP 1.0 Countries and areas'!B:B)</f>
        <v>France</v>
      </c>
      <c r="C1396" s="103" t="s">
        <v>6319</v>
      </c>
      <c r="D1396" s="103" t="s">
        <v>6320</v>
      </c>
      <c r="E1396" s="103"/>
      <c r="F1396" s="103" t="s">
        <v>6251</v>
      </c>
      <c r="G1396" s="103" t="s">
        <v>6233</v>
      </c>
      <c r="H1396" s="91"/>
      <c r="I1396" s="103"/>
      <c r="J1396" s="103" t="s">
        <v>6319</v>
      </c>
      <c r="K1396" s="103"/>
      <c r="L1396" s="103"/>
      <c r="N1396" s="87"/>
      <c r="O1396" s="91" t="str">
        <f t="shared" si="3"/>
        <v/>
      </c>
    </row>
    <row r="1397">
      <c r="A1397" s="104" t="s">
        <v>468</v>
      </c>
      <c r="B1397" s="104" t="str">
        <f>lookup(A1397,'LP 1.0 Countries and areas'!A:A,'LP 1.0 Countries and areas'!B:B)</f>
        <v>France</v>
      </c>
      <c r="C1397" s="104" t="s">
        <v>6321</v>
      </c>
      <c r="D1397" s="104" t="s">
        <v>6322</v>
      </c>
      <c r="E1397" s="104"/>
      <c r="F1397" s="104" t="s">
        <v>6251</v>
      </c>
      <c r="G1397" s="104" t="s">
        <v>6233</v>
      </c>
      <c r="H1397" s="108"/>
      <c r="I1397" s="104"/>
      <c r="J1397" s="104" t="s">
        <v>6321</v>
      </c>
      <c r="K1397" s="104"/>
      <c r="L1397" s="104"/>
      <c r="N1397" s="95"/>
      <c r="O1397" s="108" t="str">
        <f t="shared" si="3"/>
        <v/>
      </c>
    </row>
    <row r="1398">
      <c r="A1398" s="103" t="s">
        <v>468</v>
      </c>
      <c r="B1398" s="103" t="str">
        <f>lookup(A1398,'LP 1.0 Countries and areas'!A:A,'LP 1.0 Countries and areas'!B:B)</f>
        <v>France</v>
      </c>
      <c r="C1398" s="103" t="s">
        <v>6323</v>
      </c>
      <c r="D1398" s="103" t="s">
        <v>6324</v>
      </c>
      <c r="E1398" s="103"/>
      <c r="F1398" s="103" t="s">
        <v>6251</v>
      </c>
      <c r="G1398" s="103" t="s">
        <v>6231</v>
      </c>
      <c r="H1398" s="91"/>
      <c r="I1398" s="103"/>
      <c r="J1398" s="103" t="s">
        <v>6323</v>
      </c>
      <c r="K1398" s="103"/>
      <c r="L1398" s="103"/>
      <c r="N1398" s="87"/>
      <c r="O1398" s="91" t="str">
        <f t="shared" si="3"/>
        <v/>
      </c>
    </row>
    <row r="1399">
      <c r="A1399" s="104" t="s">
        <v>468</v>
      </c>
      <c r="B1399" s="104" t="str">
        <f>lookup(A1399,'LP 1.0 Countries and areas'!A:A,'LP 1.0 Countries and areas'!B:B)</f>
        <v>France</v>
      </c>
      <c r="C1399" s="104" t="s">
        <v>6325</v>
      </c>
      <c r="D1399" s="104" t="s">
        <v>6326</v>
      </c>
      <c r="E1399" s="104"/>
      <c r="F1399" s="104" t="s">
        <v>6251</v>
      </c>
      <c r="G1399" s="104" t="s">
        <v>6274</v>
      </c>
      <c r="H1399" s="108"/>
      <c r="I1399" s="104"/>
      <c r="J1399" s="104" t="s">
        <v>6325</v>
      </c>
      <c r="K1399" s="104"/>
      <c r="L1399" s="104"/>
      <c r="N1399" s="95"/>
      <c r="O1399" s="108" t="str">
        <f t="shared" si="3"/>
        <v/>
      </c>
    </row>
    <row r="1400">
      <c r="A1400" s="103" t="s">
        <v>468</v>
      </c>
      <c r="B1400" s="103" t="str">
        <f>lookup(A1400,'LP 1.0 Countries and areas'!A:A,'LP 1.0 Countries and areas'!B:B)</f>
        <v>France</v>
      </c>
      <c r="C1400" s="103" t="s">
        <v>6327</v>
      </c>
      <c r="D1400" s="103" t="s">
        <v>6328</v>
      </c>
      <c r="E1400" s="103"/>
      <c r="F1400" s="103" t="s">
        <v>6251</v>
      </c>
      <c r="G1400" s="103" t="s">
        <v>6241</v>
      </c>
      <c r="H1400" s="91"/>
      <c r="I1400" s="103"/>
      <c r="J1400" s="103" t="s">
        <v>6327</v>
      </c>
      <c r="K1400" s="103"/>
      <c r="L1400" s="103"/>
      <c r="N1400" s="87"/>
      <c r="O1400" s="91" t="str">
        <f t="shared" si="3"/>
        <v/>
      </c>
    </row>
    <row r="1401">
      <c r="A1401" s="104" t="s">
        <v>468</v>
      </c>
      <c r="B1401" s="104" t="str">
        <f>lookup(A1401,'LP 1.0 Countries and areas'!A:A,'LP 1.0 Countries and areas'!B:B)</f>
        <v>France</v>
      </c>
      <c r="C1401" s="104" t="s">
        <v>6329</v>
      </c>
      <c r="D1401" s="104" t="s">
        <v>6330</v>
      </c>
      <c r="E1401" s="104"/>
      <c r="F1401" s="104" t="s">
        <v>6251</v>
      </c>
      <c r="G1401" s="104" t="s">
        <v>6233</v>
      </c>
      <c r="H1401" s="108"/>
      <c r="I1401" s="104"/>
      <c r="J1401" s="104" t="s">
        <v>6329</v>
      </c>
      <c r="K1401" s="104"/>
      <c r="L1401" s="104"/>
      <c r="N1401" s="95"/>
      <c r="O1401" s="108" t="str">
        <f t="shared" si="3"/>
        <v/>
      </c>
    </row>
    <row r="1402">
      <c r="A1402" s="103" t="s">
        <v>468</v>
      </c>
      <c r="B1402" s="103" t="str">
        <f>lookup(A1402,'LP 1.0 Countries and areas'!A:A,'LP 1.0 Countries and areas'!B:B)</f>
        <v>France</v>
      </c>
      <c r="C1402" s="103" t="s">
        <v>6331</v>
      </c>
      <c r="D1402" s="103" t="s">
        <v>6332</v>
      </c>
      <c r="E1402" s="103"/>
      <c r="F1402" s="103" t="s">
        <v>6251</v>
      </c>
      <c r="G1402" s="103" t="s">
        <v>6214</v>
      </c>
      <c r="H1402" s="91"/>
      <c r="I1402" s="103"/>
      <c r="J1402" s="103" t="s">
        <v>6331</v>
      </c>
      <c r="K1402" s="103"/>
      <c r="L1402" s="103"/>
      <c r="N1402" s="87"/>
      <c r="O1402" s="91" t="str">
        <f t="shared" si="3"/>
        <v/>
      </c>
    </row>
    <row r="1403">
      <c r="A1403" s="104" t="s">
        <v>468</v>
      </c>
      <c r="B1403" s="104" t="str">
        <f>lookup(A1403,'LP 1.0 Countries and areas'!A:A,'LP 1.0 Countries and areas'!B:B)</f>
        <v>France</v>
      </c>
      <c r="C1403" s="104" t="s">
        <v>6333</v>
      </c>
      <c r="D1403" s="104" t="s">
        <v>6334</v>
      </c>
      <c r="E1403" s="104"/>
      <c r="F1403" s="104" t="s">
        <v>6251</v>
      </c>
      <c r="G1403" s="104" t="s">
        <v>6224</v>
      </c>
      <c r="H1403" s="108"/>
      <c r="I1403" s="104"/>
      <c r="J1403" s="104" t="s">
        <v>6333</v>
      </c>
      <c r="K1403" s="104"/>
      <c r="L1403" s="104"/>
      <c r="N1403" s="95"/>
      <c r="O1403" s="108" t="str">
        <f t="shared" si="3"/>
        <v/>
      </c>
    </row>
    <row r="1404">
      <c r="A1404" s="103" t="s">
        <v>468</v>
      </c>
      <c r="B1404" s="103" t="str">
        <f>lookup(A1404,'LP 1.0 Countries and areas'!A:A,'LP 1.0 Countries and areas'!B:B)</f>
        <v>France</v>
      </c>
      <c r="C1404" s="103" t="s">
        <v>6335</v>
      </c>
      <c r="D1404" s="103" t="s">
        <v>6336</v>
      </c>
      <c r="E1404" s="103"/>
      <c r="F1404" s="103" t="s">
        <v>6251</v>
      </c>
      <c r="G1404" s="103" t="s">
        <v>6214</v>
      </c>
      <c r="H1404" s="91"/>
      <c r="I1404" s="103"/>
      <c r="J1404" s="103" t="s">
        <v>6335</v>
      </c>
      <c r="K1404" s="103"/>
      <c r="L1404" s="103"/>
      <c r="N1404" s="87"/>
      <c r="O1404" s="91" t="str">
        <f t="shared" si="3"/>
        <v/>
      </c>
    </row>
    <row r="1405">
      <c r="A1405" s="104" t="s">
        <v>468</v>
      </c>
      <c r="B1405" s="104" t="str">
        <f>lookup(A1405,'LP 1.0 Countries and areas'!A:A,'LP 1.0 Countries and areas'!B:B)</f>
        <v>France</v>
      </c>
      <c r="C1405" s="104" t="s">
        <v>6337</v>
      </c>
      <c r="D1405" s="104" t="s">
        <v>6338</v>
      </c>
      <c r="E1405" s="104"/>
      <c r="F1405" s="104" t="s">
        <v>6251</v>
      </c>
      <c r="G1405" s="104" t="s">
        <v>6217</v>
      </c>
      <c r="H1405" s="108"/>
      <c r="I1405" s="104"/>
      <c r="J1405" s="104" t="s">
        <v>6337</v>
      </c>
      <c r="K1405" s="104"/>
      <c r="L1405" s="104"/>
      <c r="N1405" s="95"/>
      <c r="O1405" s="108" t="str">
        <f t="shared" si="3"/>
        <v/>
      </c>
    </row>
    <row r="1406">
      <c r="A1406" s="103" t="s">
        <v>468</v>
      </c>
      <c r="B1406" s="103" t="str">
        <f>lookup(A1406,'LP 1.0 Countries and areas'!A:A,'LP 1.0 Countries and areas'!B:B)</f>
        <v>France</v>
      </c>
      <c r="C1406" s="103" t="s">
        <v>6339</v>
      </c>
      <c r="D1406" s="103" t="s">
        <v>6340</v>
      </c>
      <c r="E1406" s="103"/>
      <c r="F1406" s="103" t="s">
        <v>6251</v>
      </c>
      <c r="G1406" s="103" t="s">
        <v>6231</v>
      </c>
      <c r="H1406" s="91"/>
      <c r="I1406" s="103"/>
      <c r="J1406" s="103" t="s">
        <v>6339</v>
      </c>
      <c r="K1406" s="103"/>
      <c r="L1406" s="103"/>
      <c r="N1406" s="87"/>
      <c r="O1406" s="91" t="str">
        <f t="shared" si="3"/>
        <v/>
      </c>
    </row>
    <row r="1407">
      <c r="A1407" s="104" t="s">
        <v>468</v>
      </c>
      <c r="B1407" s="104" t="str">
        <f>lookup(A1407,'LP 1.0 Countries and areas'!A:A,'LP 1.0 Countries and areas'!B:B)</f>
        <v>France</v>
      </c>
      <c r="C1407" s="104" t="s">
        <v>6341</v>
      </c>
      <c r="D1407" s="104" t="s">
        <v>6342</v>
      </c>
      <c r="E1407" s="104"/>
      <c r="F1407" s="104" t="s">
        <v>6251</v>
      </c>
      <c r="G1407" s="104" t="s">
        <v>6237</v>
      </c>
      <c r="H1407" s="108"/>
      <c r="I1407" s="104"/>
      <c r="J1407" s="104" t="s">
        <v>6341</v>
      </c>
      <c r="K1407" s="104"/>
      <c r="L1407" s="104"/>
      <c r="N1407" s="95"/>
      <c r="O1407" s="108" t="str">
        <f t="shared" si="3"/>
        <v/>
      </c>
    </row>
    <row r="1408">
      <c r="A1408" s="103" t="s">
        <v>468</v>
      </c>
      <c r="B1408" s="103" t="str">
        <f>lookup(A1408,'LP 1.0 Countries and areas'!A:A,'LP 1.0 Countries and areas'!B:B)</f>
        <v>France</v>
      </c>
      <c r="C1408" s="103" t="s">
        <v>6343</v>
      </c>
      <c r="D1408" s="103" t="s">
        <v>6344</v>
      </c>
      <c r="E1408" s="103"/>
      <c r="F1408" s="103" t="s">
        <v>6251</v>
      </c>
      <c r="G1408" s="103" t="s">
        <v>6233</v>
      </c>
      <c r="H1408" s="91"/>
      <c r="I1408" s="103"/>
      <c r="J1408" s="103" t="s">
        <v>6345</v>
      </c>
      <c r="K1408" s="103"/>
      <c r="L1408" s="103"/>
      <c r="N1408" s="87"/>
      <c r="O1408" s="91" t="str">
        <f t="shared" si="3"/>
        <v>Hautes-Pyrenees</v>
      </c>
    </row>
    <row r="1409">
      <c r="A1409" s="104" t="s">
        <v>468</v>
      </c>
      <c r="B1409" s="104" t="str">
        <f>lookup(A1409,'LP 1.0 Countries and areas'!A:A,'LP 1.0 Countries and areas'!B:B)</f>
        <v>France</v>
      </c>
      <c r="C1409" s="104" t="s">
        <v>6346</v>
      </c>
      <c r="D1409" s="104" t="s">
        <v>6347</v>
      </c>
      <c r="E1409" s="104"/>
      <c r="F1409" s="104" t="s">
        <v>6251</v>
      </c>
      <c r="G1409" s="104" t="s">
        <v>6239</v>
      </c>
      <c r="H1409" s="108"/>
      <c r="I1409" s="104"/>
      <c r="J1409" s="104" t="s">
        <v>6346</v>
      </c>
      <c r="K1409" s="104"/>
      <c r="L1409" s="104"/>
      <c r="N1409" s="95"/>
      <c r="O1409" s="108" t="str">
        <f t="shared" si="3"/>
        <v/>
      </c>
    </row>
    <row r="1410">
      <c r="A1410" s="103" t="s">
        <v>468</v>
      </c>
      <c r="B1410" s="103" t="str">
        <f>lookup(A1410,'LP 1.0 Countries and areas'!A:A,'LP 1.0 Countries and areas'!B:B)</f>
        <v>France</v>
      </c>
      <c r="C1410" s="103" t="s">
        <v>6348</v>
      </c>
      <c r="D1410" s="103" t="s">
        <v>6349</v>
      </c>
      <c r="E1410" s="103"/>
      <c r="F1410" s="103" t="s">
        <v>6251</v>
      </c>
      <c r="G1410" s="103" t="s">
        <v>6233</v>
      </c>
      <c r="H1410" s="91"/>
      <c r="I1410" s="103"/>
      <c r="J1410" s="103" t="s">
        <v>6350</v>
      </c>
      <c r="K1410" s="103"/>
      <c r="L1410" s="103"/>
      <c r="N1410" s="87"/>
      <c r="O1410" s="91" t="str">
        <f t="shared" si="3"/>
        <v>Herault</v>
      </c>
    </row>
    <row r="1411">
      <c r="A1411" s="104" t="s">
        <v>468</v>
      </c>
      <c r="B1411" s="104" t="str">
        <f>lookup(A1411,'LP 1.0 Countries and areas'!A:A,'LP 1.0 Countries and areas'!B:B)</f>
        <v>France</v>
      </c>
      <c r="C1411" s="104" t="s">
        <v>6351</v>
      </c>
      <c r="D1411" s="104" t="s">
        <v>6352</v>
      </c>
      <c r="E1411" s="104"/>
      <c r="F1411" s="104" t="s">
        <v>6251</v>
      </c>
      <c r="G1411" s="104" t="s">
        <v>6219</v>
      </c>
      <c r="H1411" s="108"/>
      <c r="I1411" s="104"/>
      <c r="J1411" s="104" t="s">
        <v>6351</v>
      </c>
      <c r="K1411" s="104"/>
      <c r="L1411" s="104"/>
      <c r="N1411" s="95"/>
      <c r="O1411" s="108" t="str">
        <f t="shared" si="3"/>
        <v/>
      </c>
    </row>
    <row r="1412">
      <c r="A1412" s="103" t="s">
        <v>468</v>
      </c>
      <c r="B1412" s="103" t="str">
        <f>lookup(A1412,'LP 1.0 Countries and areas'!A:A,'LP 1.0 Countries and areas'!B:B)</f>
        <v>France</v>
      </c>
      <c r="C1412" s="103" t="s">
        <v>6353</v>
      </c>
      <c r="D1412" s="103" t="s">
        <v>6354</v>
      </c>
      <c r="E1412" s="103"/>
      <c r="F1412" s="103" t="s">
        <v>6251</v>
      </c>
      <c r="G1412" s="103" t="s">
        <v>6222</v>
      </c>
      <c r="H1412" s="91"/>
      <c r="I1412" s="103"/>
      <c r="J1412" s="103" t="s">
        <v>6353</v>
      </c>
      <c r="K1412" s="103"/>
      <c r="L1412" s="103"/>
      <c r="N1412" s="87"/>
      <c r="O1412" s="91" t="str">
        <f t="shared" si="3"/>
        <v/>
      </c>
    </row>
    <row r="1413">
      <c r="A1413" s="104" t="s">
        <v>468</v>
      </c>
      <c r="B1413" s="104" t="str">
        <f>lookup(A1413,'LP 1.0 Countries and areas'!A:A,'LP 1.0 Countries and areas'!B:B)</f>
        <v>France</v>
      </c>
      <c r="C1413" s="104" t="s">
        <v>6355</v>
      </c>
      <c r="D1413" s="104" t="s">
        <v>6356</v>
      </c>
      <c r="E1413" s="104"/>
      <c r="F1413" s="104" t="s">
        <v>6251</v>
      </c>
      <c r="G1413" s="104" t="s">
        <v>6222</v>
      </c>
      <c r="H1413" s="108"/>
      <c r="I1413" s="104"/>
      <c r="J1413" s="104" t="s">
        <v>6355</v>
      </c>
      <c r="K1413" s="104"/>
      <c r="L1413" s="104"/>
      <c r="N1413" s="95"/>
      <c r="O1413" s="108" t="str">
        <f t="shared" si="3"/>
        <v/>
      </c>
    </row>
    <row r="1414">
      <c r="A1414" s="103" t="s">
        <v>468</v>
      </c>
      <c r="B1414" s="103" t="str">
        <f>lookup(A1414,'LP 1.0 Countries and areas'!A:A,'LP 1.0 Countries and areas'!B:B)</f>
        <v>France</v>
      </c>
      <c r="C1414" s="103" t="s">
        <v>6357</v>
      </c>
      <c r="D1414" s="103" t="s">
        <v>6358</v>
      </c>
      <c r="E1414" s="103"/>
      <c r="F1414" s="103" t="s">
        <v>6251</v>
      </c>
      <c r="G1414" s="103" t="s">
        <v>6214</v>
      </c>
      <c r="H1414" s="91"/>
      <c r="I1414" s="103"/>
      <c r="J1414" s="103" t="s">
        <v>6359</v>
      </c>
      <c r="K1414" s="103"/>
      <c r="L1414" s="103"/>
      <c r="N1414" s="87"/>
      <c r="O1414" s="91" t="str">
        <f t="shared" si="3"/>
        <v>Isere</v>
      </c>
    </row>
    <row r="1415">
      <c r="A1415" s="104" t="s">
        <v>468</v>
      </c>
      <c r="B1415" s="104" t="str">
        <f>lookup(A1415,'LP 1.0 Countries and areas'!A:A,'LP 1.0 Countries and areas'!B:B)</f>
        <v>France</v>
      </c>
      <c r="C1415" s="104" t="s">
        <v>4563</v>
      </c>
      <c r="D1415" s="104" t="s">
        <v>6360</v>
      </c>
      <c r="E1415" s="104"/>
      <c r="F1415" s="104" t="s">
        <v>6251</v>
      </c>
      <c r="G1415" s="104" t="s">
        <v>6217</v>
      </c>
      <c r="H1415" s="108"/>
      <c r="I1415" s="104"/>
      <c r="J1415" s="104" t="s">
        <v>4563</v>
      </c>
      <c r="K1415" s="104"/>
      <c r="L1415" s="104"/>
      <c r="N1415" s="95"/>
      <c r="O1415" s="108" t="str">
        <f t="shared" si="3"/>
        <v/>
      </c>
    </row>
    <row r="1416">
      <c r="A1416" s="103" t="s">
        <v>468</v>
      </c>
      <c r="B1416" s="103" t="str">
        <f>lookup(A1416,'LP 1.0 Countries and areas'!A:A,'LP 1.0 Countries and areas'!B:B)</f>
        <v>France</v>
      </c>
      <c r="C1416" s="103" t="s">
        <v>6361</v>
      </c>
      <c r="D1416" s="103" t="s">
        <v>6362</v>
      </c>
      <c r="E1416" s="103"/>
      <c r="F1416" s="103" t="s">
        <v>6251</v>
      </c>
      <c r="G1416" s="103" t="s">
        <v>6231</v>
      </c>
      <c r="H1416" s="91"/>
      <c r="I1416" s="103"/>
      <c r="J1416" s="103" t="s">
        <v>6361</v>
      </c>
      <c r="K1416" s="103"/>
      <c r="L1416" s="103"/>
      <c r="N1416" s="87"/>
      <c r="O1416" s="91" t="str">
        <f t="shared" si="3"/>
        <v/>
      </c>
    </row>
    <row r="1417">
      <c r="A1417" s="104" t="s">
        <v>468</v>
      </c>
      <c r="B1417" s="104" t="str">
        <f>lookup(A1417,'LP 1.0 Countries and areas'!A:A,'LP 1.0 Countries and areas'!B:B)</f>
        <v>France</v>
      </c>
      <c r="C1417" s="104" t="s">
        <v>6363</v>
      </c>
      <c r="D1417" s="104" t="s">
        <v>6364</v>
      </c>
      <c r="E1417" s="104"/>
      <c r="F1417" s="104" t="s">
        <v>6251</v>
      </c>
      <c r="G1417" s="104" t="s">
        <v>6222</v>
      </c>
      <c r="H1417" s="108"/>
      <c r="I1417" s="104"/>
      <c r="J1417" s="104" t="s">
        <v>6363</v>
      </c>
      <c r="K1417" s="104"/>
      <c r="L1417" s="104"/>
      <c r="N1417" s="95"/>
      <c r="O1417" s="108" t="str">
        <f t="shared" si="3"/>
        <v/>
      </c>
    </row>
    <row r="1418">
      <c r="A1418" s="103" t="s">
        <v>468</v>
      </c>
      <c r="B1418" s="103" t="str">
        <f>lookup(A1418,'LP 1.0 Countries and areas'!A:A,'LP 1.0 Countries and areas'!B:B)</f>
        <v>France</v>
      </c>
      <c r="C1418" s="103" t="s">
        <v>6365</v>
      </c>
      <c r="D1418" s="103" t="s">
        <v>6366</v>
      </c>
      <c r="E1418" s="103"/>
      <c r="F1418" s="103" t="s">
        <v>6251</v>
      </c>
      <c r="G1418" s="103" t="s">
        <v>6214</v>
      </c>
      <c r="H1418" s="91"/>
      <c r="I1418" s="103"/>
      <c r="J1418" s="103" t="s">
        <v>6365</v>
      </c>
      <c r="K1418" s="103"/>
      <c r="L1418" s="103"/>
      <c r="N1418" s="87"/>
      <c r="O1418" s="91" t="str">
        <f t="shared" si="3"/>
        <v/>
      </c>
    </row>
    <row r="1419">
      <c r="A1419" s="104" t="s">
        <v>468</v>
      </c>
      <c r="B1419" s="104" t="str">
        <f>lookup(A1419,'LP 1.0 Countries and areas'!A:A,'LP 1.0 Countries and areas'!B:B)</f>
        <v>France</v>
      </c>
      <c r="C1419" s="104" t="s">
        <v>6367</v>
      </c>
      <c r="D1419" s="104" t="s">
        <v>6368</v>
      </c>
      <c r="E1419" s="104"/>
      <c r="F1419" s="104" t="s">
        <v>6251</v>
      </c>
      <c r="G1419" s="104" t="s">
        <v>6235</v>
      </c>
      <c r="H1419" s="108"/>
      <c r="I1419" s="104"/>
      <c r="J1419" s="104" t="s">
        <v>6367</v>
      </c>
      <c r="K1419" s="104"/>
      <c r="L1419" s="104"/>
      <c r="N1419" s="95"/>
      <c r="O1419" s="108" t="str">
        <f t="shared" si="3"/>
        <v/>
      </c>
    </row>
    <row r="1420">
      <c r="A1420" s="103" t="s">
        <v>468</v>
      </c>
      <c r="B1420" s="103" t="str">
        <f>lookup(A1420,'LP 1.0 Countries and areas'!A:A,'LP 1.0 Countries and areas'!B:B)</f>
        <v>France</v>
      </c>
      <c r="C1420" s="103" t="s">
        <v>6369</v>
      </c>
      <c r="D1420" s="103" t="s">
        <v>6370</v>
      </c>
      <c r="E1420" s="103"/>
      <c r="F1420" s="103" t="s">
        <v>6251</v>
      </c>
      <c r="G1420" s="103" t="s">
        <v>6222</v>
      </c>
      <c r="H1420" s="91"/>
      <c r="I1420" s="103"/>
      <c r="J1420" s="103" t="s">
        <v>6369</v>
      </c>
      <c r="K1420" s="103"/>
      <c r="L1420" s="103"/>
      <c r="N1420" s="87"/>
      <c r="O1420" s="91" t="str">
        <f t="shared" si="3"/>
        <v/>
      </c>
    </row>
    <row r="1421">
      <c r="A1421" s="104" t="s">
        <v>468</v>
      </c>
      <c r="B1421" s="104" t="str">
        <f>lookup(A1421,'LP 1.0 Countries and areas'!A:A,'LP 1.0 Countries and areas'!B:B)</f>
        <v>France</v>
      </c>
      <c r="C1421" s="104" t="s">
        <v>6371</v>
      </c>
      <c r="D1421" s="104" t="s">
        <v>6372</v>
      </c>
      <c r="E1421" s="104"/>
      <c r="F1421" s="104" t="s">
        <v>6251</v>
      </c>
      <c r="G1421" s="104" t="s">
        <v>6233</v>
      </c>
      <c r="H1421" s="108"/>
      <c r="I1421" s="104"/>
      <c r="J1421" s="104" t="s">
        <v>6371</v>
      </c>
      <c r="K1421" s="104"/>
      <c r="L1421" s="104"/>
      <c r="N1421" s="95"/>
      <c r="O1421" s="108" t="str">
        <f t="shared" si="3"/>
        <v/>
      </c>
    </row>
    <row r="1422">
      <c r="A1422" s="103" t="s">
        <v>468</v>
      </c>
      <c r="B1422" s="103" t="str">
        <f>lookup(A1422,'LP 1.0 Countries and areas'!A:A,'LP 1.0 Countries and areas'!B:B)</f>
        <v>France</v>
      </c>
      <c r="C1422" s="103" t="s">
        <v>6373</v>
      </c>
      <c r="D1422" s="103" t="s">
        <v>6374</v>
      </c>
      <c r="E1422" s="103"/>
      <c r="F1422" s="103" t="s">
        <v>6251</v>
      </c>
      <c r="G1422" s="103" t="s">
        <v>6231</v>
      </c>
      <c r="H1422" s="91"/>
      <c r="I1422" s="103"/>
      <c r="J1422" s="103" t="s">
        <v>6373</v>
      </c>
      <c r="K1422" s="103"/>
      <c r="L1422" s="103"/>
      <c r="N1422" s="87"/>
      <c r="O1422" s="91" t="str">
        <f t="shared" si="3"/>
        <v/>
      </c>
    </row>
    <row r="1423">
      <c r="A1423" s="104" t="s">
        <v>468</v>
      </c>
      <c r="B1423" s="104" t="str">
        <f>lookup(A1423,'LP 1.0 Countries and areas'!A:A,'LP 1.0 Countries and areas'!B:B)</f>
        <v>France</v>
      </c>
      <c r="C1423" s="104" t="s">
        <v>6375</v>
      </c>
      <c r="D1423" s="104" t="s">
        <v>6376</v>
      </c>
      <c r="E1423" s="104"/>
      <c r="F1423" s="104" t="s">
        <v>6251</v>
      </c>
      <c r="G1423" s="104" t="s">
        <v>6233</v>
      </c>
      <c r="H1423" s="108"/>
      <c r="I1423" s="104"/>
      <c r="J1423" s="104" t="s">
        <v>6377</v>
      </c>
      <c r="K1423" s="104"/>
      <c r="L1423" s="104"/>
      <c r="N1423" s="95"/>
      <c r="O1423" s="108" t="str">
        <f t="shared" si="3"/>
        <v>Lozere</v>
      </c>
    </row>
    <row r="1424">
      <c r="A1424" s="103" t="s">
        <v>468</v>
      </c>
      <c r="B1424" s="103" t="str">
        <f>lookup(A1424,'LP 1.0 Countries and areas'!A:A,'LP 1.0 Countries and areas'!B:B)</f>
        <v>France</v>
      </c>
      <c r="C1424" s="103" t="s">
        <v>6378</v>
      </c>
      <c r="D1424" s="103" t="s">
        <v>6379</v>
      </c>
      <c r="E1424" s="103"/>
      <c r="F1424" s="103" t="s">
        <v>6251</v>
      </c>
      <c r="G1424" s="103" t="s">
        <v>6235</v>
      </c>
      <c r="H1424" s="91"/>
      <c r="I1424" s="103"/>
      <c r="J1424" s="103" t="s">
        <v>6378</v>
      </c>
      <c r="K1424" s="103"/>
      <c r="L1424" s="103"/>
      <c r="N1424" s="87"/>
      <c r="O1424" s="91" t="str">
        <f t="shared" si="3"/>
        <v/>
      </c>
    </row>
    <row r="1425">
      <c r="A1425" s="104" t="s">
        <v>468</v>
      </c>
      <c r="B1425" s="104" t="str">
        <f>lookup(A1425,'LP 1.0 Countries and areas'!A:A,'LP 1.0 Countries and areas'!B:B)</f>
        <v>France</v>
      </c>
      <c r="C1425" s="104" t="s">
        <v>6380</v>
      </c>
      <c r="D1425" s="104" t="s">
        <v>6381</v>
      </c>
      <c r="E1425" s="104"/>
      <c r="F1425" s="104" t="s">
        <v>6251</v>
      </c>
      <c r="G1425" s="104" t="s">
        <v>6228</v>
      </c>
      <c r="H1425" s="108"/>
      <c r="I1425" s="104"/>
      <c r="J1425" s="104" t="s">
        <v>6380</v>
      </c>
      <c r="K1425" s="104"/>
      <c r="L1425" s="104"/>
      <c r="N1425" s="95"/>
      <c r="O1425" s="108" t="str">
        <f t="shared" si="3"/>
        <v/>
      </c>
    </row>
    <row r="1426">
      <c r="A1426" s="103" t="s">
        <v>468</v>
      </c>
      <c r="B1426" s="103" t="str">
        <f>lookup(A1426,'LP 1.0 Countries and areas'!A:A,'LP 1.0 Countries and areas'!B:B)</f>
        <v>France</v>
      </c>
      <c r="C1426" s="103" t="s">
        <v>6382</v>
      </c>
      <c r="D1426" s="103" t="s">
        <v>6383</v>
      </c>
      <c r="E1426" s="103"/>
      <c r="F1426" s="103" t="s">
        <v>6251</v>
      </c>
      <c r="G1426" s="103" t="s">
        <v>6224</v>
      </c>
      <c r="H1426" s="91"/>
      <c r="I1426" s="103"/>
      <c r="J1426" s="103" t="s">
        <v>6382</v>
      </c>
      <c r="K1426" s="103"/>
      <c r="L1426" s="103"/>
      <c r="N1426" s="87"/>
      <c r="O1426" s="91" t="str">
        <f t="shared" si="3"/>
        <v/>
      </c>
    </row>
    <row r="1427">
      <c r="A1427" s="104" t="s">
        <v>468</v>
      </c>
      <c r="B1427" s="104" t="str">
        <f>lookup(A1427,'LP 1.0 Countries and areas'!A:A,'LP 1.0 Countries and areas'!B:B)</f>
        <v>France</v>
      </c>
      <c r="C1427" s="104" t="s">
        <v>6384</v>
      </c>
      <c r="D1427" s="104" t="s">
        <v>6385</v>
      </c>
      <c r="E1427" s="104"/>
      <c r="F1427" s="104" t="s">
        <v>6251</v>
      </c>
      <c r="G1427" s="104" t="s">
        <v>6235</v>
      </c>
      <c r="H1427" s="108"/>
      <c r="I1427" s="104"/>
      <c r="J1427" s="104" t="s">
        <v>6384</v>
      </c>
      <c r="K1427" s="104"/>
      <c r="L1427" s="104"/>
      <c r="N1427" s="95"/>
      <c r="O1427" s="108" t="str">
        <f t="shared" si="3"/>
        <v/>
      </c>
    </row>
    <row r="1428">
      <c r="A1428" s="103" t="s">
        <v>468</v>
      </c>
      <c r="B1428" s="103" t="str">
        <f>lookup(A1428,'LP 1.0 Countries and areas'!A:A,'LP 1.0 Countries and areas'!B:B)</f>
        <v>France</v>
      </c>
      <c r="C1428" s="103" t="s">
        <v>6386</v>
      </c>
      <c r="D1428" s="103" t="s">
        <v>6387</v>
      </c>
      <c r="E1428" s="103"/>
      <c r="F1428" s="103" t="s">
        <v>6251</v>
      </c>
      <c r="G1428" s="103" t="s">
        <v>6224</v>
      </c>
      <c r="H1428" s="91"/>
      <c r="I1428" s="103"/>
      <c r="J1428" s="103" t="s">
        <v>6386</v>
      </c>
      <c r="K1428" s="103"/>
      <c r="L1428" s="103"/>
      <c r="N1428" s="87"/>
      <c r="O1428" s="91" t="str">
        <f t="shared" si="3"/>
        <v/>
      </c>
    </row>
    <row r="1429">
      <c r="A1429" s="104" t="s">
        <v>468</v>
      </c>
      <c r="B1429" s="104" t="str">
        <f>lookup(A1429,'LP 1.0 Countries and areas'!A:A,'LP 1.0 Countries and areas'!B:B)</f>
        <v>France</v>
      </c>
      <c r="C1429" s="104" t="s">
        <v>6388</v>
      </c>
      <c r="D1429" s="104" t="s">
        <v>6389</v>
      </c>
      <c r="E1429" s="104"/>
      <c r="F1429" s="104" t="s">
        <v>6251</v>
      </c>
      <c r="G1429" s="104" t="s">
        <v>6224</v>
      </c>
      <c r="H1429" s="108"/>
      <c r="I1429" s="104"/>
      <c r="J1429" s="104" t="s">
        <v>6388</v>
      </c>
      <c r="K1429" s="104"/>
      <c r="L1429" s="104"/>
      <c r="N1429" s="95"/>
      <c r="O1429" s="108" t="str">
        <f t="shared" si="3"/>
        <v/>
      </c>
    </row>
    <row r="1430">
      <c r="A1430" s="103" t="s">
        <v>468</v>
      </c>
      <c r="B1430" s="103" t="str">
        <f>lookup(A1430,'LP 1.0 Countries and areas'!A:A,'LP 1.0 Countries and areas'!B:B)</f>
        <v>France</v>
      </c>
      <c r="C1430" s="103" t="s">
        <v>6390</v>
      </c>
      <c r="D1430" s="103" t="s">
        <v>6391</v>
      </c>
      <c r="E1430" s="103"/>
      <c r="F1430" s="103" t="s">
        <v>6251</v>
      </c>
      <c r="G1430" s="103" t="s">
        <v>6219</v>
      </c>
      <c r="H1430" s="91"/>
      <c r="I1430" s="103"/>
      <c r="J1430" s="103" t="s">
        <v>6390</v>
      </c>
      <c r="K1430" s="103"/>
      <c r="L1430" s="103"/>
      <c r="N1430" s="87"/>
      <c r="O1430" s="91" t="str">
        <f t="shared" si="3"/>
        <v/>
      </c>
    </row>
    <row r="1431">
      <c r="A1431" s="104" t="s">
        <v>468</v>
      </c>
      <c r="B1431" s="104" t="str">
        <f>lookup(A1431,'LP 1.0 Countries and areas'!A:A,'LP 1.0 Countries and areas'!B:B)</f>
        <v>France</v>
      </c>
      <c r="C1431" s="104" t="s">
        <v>6392</v>
      </c>
      <c r="D1431" s="104" t="s">
        <v>6393</v>
      </c>
      <c r="E1431" s="104"/>
      <c r="F1431" s="104" t="s">
        <v>6251</v>
      </c>
      <c r="G1431" s="104" t="s">
        <v>6224</v>
      </c>
      <c r="H1431" s="108"/>
      <c r="I1431" s="104"/>
      <c r="J1431" s="104" t="s">
        <v>6392</v>
      </c>
      <c r="K1431" s="104"/>
      <c r="L1431" s="104"/>
      <c r="N1431" s="95"/>
      <c r="O1431" s="108" t="str">
        <f t="shared" si="3"/>
        <v/>
      </c>
    </row>
    <row r="1432">
      <c r="A1432" s="103" t="s">
        <v>468</v>
      </c>
      <c r="B1432" s="103" t="str">
        <f>lookup(A1432,'LP 1.0 Countries and areas'!A:A,'LP 1.0 Countries and areas'!B:B)</f>
        <v>France</v>
      </c>
      <c r="C1432" s="103" t="s">
        <v>6394</v>
      </c>
      <c r="D1432" s="103" t="s">
        <v>6395</v>
      </c>
      <c r="E1432" s="103"/>
      <c r="F1432" s="103" t="s">
        <v>6251</v>
      </c>
      <c r="G1432" s="103" t="s">
        <v>6217</v>
      </c>
      <c r="H1432" s="91"/>
      <c r="I1432" s="103"/>
      <c r="J1432" s="103" t="s">
        <v>6394</v>
      </c>
      <c r="K1432" s="103"/>
      <c r="L1432" s="103"/>
      <c r="N1432" s="87"/>
      <c r="O1432" s="91" t="str">
        <f t="shared" si="3"/>
        <v/>
      </c>
    </row>
    <row r="1433">
      <c r="A1433" s="104" t="s">
        <v>468</v>
      </c>
      <c r="B1433" s="104" t="str">
        <f>lookup(A1433,'LP 1.0 Countries and areas'!A:A,'LP 1.0 Countries and areas'!B:B)</f>
        <v>France</v>
      </c>
      <c r="C1433" s="104" t="s">
        <v>3824</v>
      </c>
      <c r="D1433" s="104" t="s">
        <v>6396</v>
      </c>
      <c r="E1433" s="104"/>
      <c r="F1433" s="104" t="s">
        <v>6251</v>
      </c>
      <c r="G1433" s="104" t="s">
        <v>6226</v>
      </c>
      <c r="H1433" s="108"/>
      <c r="I1433" s="104"/>
      <c r="J1433" s="104" t="s">
        <v>3824</v>
      </c>
      <c r="K1433" s="104"/>
      <c r="L1433" s="104"/>
      <c r="N1433" s="95"/>
      <c r="O1433" s="108" t="str">
        <f t="shared" si="3"/>
        <v/>
      </c>
    </row>
    <row r="1434">
      <c r="A1434" s="103" t="s">
        <v>468</v>
      </c>
      <c r="B1434" s="103" t="str">
        <f>lookup(A1434,'LP 1.0 Countries and areas'!A:A,'LP 1.0 Countries and areas'!B:B)</f>
        <v>France</v>
      </c>
      <c r="C1434" s="103" t="s">
        <v>6397</v>
      </c>
      <c r="D1434" s="103" t="s">
        <v>6398</v>
      </c>
      <c r="E1434" s="103"/>
      <c r="F1434" s="103" t="s">
        <v>6251</v>
      </c>
      <c r="G1434" s="103" t="s">
        <v>6226</v>
      </c>
      <c r="H1434" s="91"/>
      <c r="I1434" s="103"/>
      <c r="J1434" s="103" t="s">
        <v>6397</v>
      </c>
      <c r="K1434" s="103"/>
      <c r="L1434" s="103"/>
      <c r="N1434" s="87"/>
      <c r="O1434" s="91" t="str">
        <f t="shared" si="3"/>
        <v/>
      </c>
    </row>
    <row r="1435">
      <c r="A1435" s="104" t="s">
        <v>468</v>
      </c>
      <c r="B1435" s="104" t="str">
        <f>lookup(A1435,'LP 1.0 Countries and areas'!A:A,'LP 1.0 Countries and areas'!B:B)</f>
        <v>France</v>
      </c>
      <c r="C1435" s="104" t="s">
        <v>6399</v>
      </c>
      <c r="D1435" s="104" t="s">
        <v>6400</v>
      </c>
      <c r="E1435" s="104"/>
      <c r="F1435" s="104" t="s">
        <v>6251</v>
      </c>
      <c r="G1435" s="104" t="s">
        <v>6228</v>
      </c>
      <c r="H1435" s="108"/>
      <c r="I1435" s="104"/>
      <c r="J1435" s="104" t="s">
        <v>6399</v>
      </c>
      <c r="K1435" s="104"/>
      <c r="L1435" s="104"/>
      <c r="N1435" s="95"/>
      <c r="O1435" s="108" t="str">
        <f t="shared" si="3"/>
        <v/>
      </c>
    </row>
    <row r="1436">
      <c r="A1436" s="103" t="s">
        <v>468</v>
      </c>
      <c r="B1436" s="103" t="str">
        <f>lookup(A1436,'LP 1.0 Countries and areas'!A:A,'LP 1.0 Countries and areas'!B:B)</f>
        <v>France</v>
      </c>
      <c r="C1436" s="103" t="s">
        <v>6401</v>
      </c>
      <c r="D1436" s="103" t="s">
        <v>6402</v>
      </c>
      <c r="E1436" s="103"/>
      <c r="F1436" s="103" t="s">
        <v>6251</v>
      </c>
      <c r="G1436" s="103" t="s">
        <v>6226</v>
      </c>
      <c r="H1436" s="91"/>
      <c r="I1436" s="103"/>
      <c r="J1436" s="103" t="s">
        <v>6401</v>
      </c>
      <c r="K1436" s="103"/>
      <c r="L1436" s="103"/>
      <c r="N1436" s="87"/>
      <c r="O1436" s="91" t="str">
        <f t="shared" si="3"/>
        <v/>
      </c>
    </row>
    <row r="1437">
      <c r="A1437" s="104" t="s">
        <v>468</v>
      </c>
      <c r="B1437" s="104" t="str">
        <f>lookup(A1437,'LP 1.0 Countries and areas'!A:A,'LP 1.0 Countries and areas'!B:B)</f>
        <v>France</v>
      </c>
      <c r="C1437" s="104" t="s">
        <v>6403</v>
      </c>
      <c r="D1437" s="104" t="s">
        <v>6404</v>
      </c>
      <c r="E1437" s="104"/>
      <c r="F1437" s="104" t="s">
        <v>6251</v>
      </c>
      <c r="G1437" s="104" t="s">
        <v>6214</v>
      </c>
      <c r="H1437" s="108"/>
      <c r="I1437" s="104"/>
      <c r="J1437" s="104" t="s">
        <v>6405</v>
      </c>
      <c r="K1437" s="104"/>
      <c r="L1437" s="104"/>
      <c r="N1437" s="95"/>
      <c r="O1437" s="108" t="str">
        <f t="shared" si="3"/>
        <v>Puy-de-Dome</v>
      </c>
    </row>
    <row r="1438">
      <c r="A1438" s="103" t="s">
        <v>468</v>
      </c>
      <c r="B1438" s="103" t="str">
        <f>lookup(A1438,'LP 1.0 Countries and areas'!A:A,'LP 1.0 Countries and areas'!B:B)</f>
        <v>France</v>
      </c>
      <c r="C1438" s="103" t="s">
        <v>6406</v>
      </c>
      <c r="D1438" s="103" t="s">
        <v>6407</v>
      </c>
      <c r="E1438" s="103"/>
      <c r="F1438" s="103" t="s">
        <v>6251</v>
      </c>
      <c r="G1438" s="103" t="s">
        <v>6231</v>
      </c>
      <c r="H1438" s="91"/>
      <c r="I1438" s="103"/>
      <c r="J1438" s="103" t="s">
        <v>6408</v>
      </c>
      <c r="K1438" s="103"/>
      <c r="L1438" s="103"/>
      <c r="N1438" s="87"/>
      <c r="O1438" s="91" t="str">
        <f t="shared" si="3"/>
        <v>Pyrenees-Atlantiques</v>
      </c>
    </row>
    <row r="1439">
      <c r="A1439" s="104" t="s">
        <v>468</v>
      </c>
      <c r="B1439" s="104" t="str">
        <f>lookup(A1439,'LP 1.0 Countries and areas'!A:A,'LP 1.0 Countries and areas'!B:B)</f>
        <v>France</v>
      </c>
      <c r="C1439" s="104" t="s">
        <v>6409</v>
      </c>
      <c r="D1439" s="104" t="s">
        <v>6410</v>
      </c>
      <c r="E1439" s="104"/>
      <c r="F1439" s="104" t="s">
        <v>6251</v>
      </c>
      <c r="G1439" s="104" t="s">
        <v>6233</v>
      </c>
      <c r="H1439" s="108"/>
      <c r="I1439" s="104"/>
      <c r="J1439" s="104" t="s">
        <v>6411</v>
      </c>
      <c r="K1439" s="104"/>
      <c r="L1439" s="104"/>
      <c r="N1439" s="95"/>
      <c r="O1439" s="108" t="str">
        <f t="shared" si="3"/>
        <v>Pyrenees-Orientales</v>
      </c>
    </row>
    <row r="1440">
      <c r="A1440" s="103" t="s">
        <v>468</v>
      </c>
      <c r="B1440" s="103" t="str">
        <f>lookup(A1440,'LP 1.0 Countries and areas'!A:A,'LP 1.0 Countries and areas'!B:B)</f>
        <v>France</v>
      </c>
      <c r="C1440" s="103" t="s">
        <v>6412</v>
      </c>
      <c r="D1440" s="103" t="s">
        <v>6413</v>
      </c>
      <c r="E1440" s="103"/>
      <c r="F1440" s="103" t="s">
        <v>6251</v>
      </c>
      <c r="G1440" s="103" t="s">
        <v>6214</v>
      </c>
      <c r="H1440" s="91"/>
      <c r="I1440" s="103"/>
      <c r="J1440" s="103" t="s">
        <v>6414</v>
      </c>
      <c r="K1440" s="103"/>
      <c r="L1440" s="103"/>
      <c r="N1440" s="87"/>
      <c r="O1440" s="91" t="str">
        <f t="shared" si="3"/>
        <v>Rhone</v>
      </c>
    </row>
    <row r="1441">
      <c r="A1441" s="104" t="s">
        <v>468</v>
      </c>
      <c r="B1441" s="104" t="str">
        <f>lookup(A1441,'LP 1.0 Countries and areas'!A:A,'LP 1.0 Countries and areas'!B:B)</f>
        <v>France</v>
      </c>
      <c r="C1441" s="104" t="s">
        <v>6415</v>
      </c>
      <c r="D1441" s="104" t="s">
        <v>6416</v>
      </c>
      <c r="E1441" s="104"/>
      <c r="F1441" s="104" t="s">
        <v>6251</v>
      </c>
      <c r="G1441" s="104" t="s">
        <v>6235</v>
      </c>
      <c r="H1441" s="108"/>
      <c r="I1441" s="104"/>
      <c r="J1441" s="104" t="s">
        <v>6415</v>
      </c>
      <c r="K1441" s="104"/>
      <c r="L1441" s="104"/>
      <c r="N1441" s="95"/>
      <c r="O1441" s="108" t="str">
        <f t="shared" si="3"/>
        <v/>
      </c>
    </row>
    <row r="1442">
      <c r="A1442" s="103" t="s">
        <v>468</v>
      </c>
      <c r="B1442" s="103" t="str">
        <f>lookup(A1442,'LP 1.0 Countries and areas'!A:A,'LP 1.0 Countries and areas'!B:B)</f>
        <v>France</v>
      </c>
      <c r="C1442" s="103" t="s">
        <v>6417</v>
      </c>
      <c r="D1442" s="103" t="s">
        <v>6418</v>
      </c>
      <c r="E1442" s="103"/>
      <c r="F1442" s="103" t="s">
        <v>6251</v>
      </c>
      <c r="G1442" s="103" t="s">
        <v>6214</v>
      </c>
      <c r="H1442" s="91"/>
      <c r="I1442" s="103"/>
      <c r="J1442" s="103" t="s">
        <v>6417</v>
      </c>
      <c r="K1442" s="103"/>
      <c r="L1442" s="103"/>
      <c r="N1442" s="87"/>
      <c r="O1442" s="91" t="str">
        <f t="shared" si="3"/>
        <v/>
      </c>
    </row>
    <row r="1443">
      <c r="A1443" s="104" t="s">
        <v>468</v>
      </c>
      <c r="B1443" s="104" t="str">
        <f>lookup(A1443,'LP 1.0 Countries and areas'!A:A,'LP 1.0 Countries and areas'!B:B)</f>
        <v>France</v>
      </c>
      <c r="C1443" s="104" t="s">
        <v>6419</v>
      </c>
      <c r="D1443" s="104" t="s">
        <v>6420</v>
      </c>
      <c r="E1443" s="104"/>
      <c r="F1443" s="104" t="s">
        <v>6251</v>
      </c>
      <c r="G1443" s="104" t="s">
        <v>6217</v>
      </c>
      <c r="H1443" s="108"/>
      <c r="I1443" s="104"/>
      <c r="J1443" s="104" t="s">
        <v>6421</v>
      </c>
      <c r="K1443" s="104"/>
      <c r="L1443" s="104"/>
      <c r="N1443" s="95"/>
      <c r="O1443" s="108" t="str">
        <f t="shared" si="3"/>
        <v>Saone-et-Loire</v>
      </c>
    </row>
    <row r="1444">
      <c r="A1444" s="103" t="s">
        <v>468</v>
      </c>
      <c r="B1444" s="103" t="str">
        <f>lookup(A1444,'LP 1.0 Countries and areas'!A:A,'LP 1.0 Countries and areas'!B:B)</f>
        <v>France</v>
      </c>
      <c r="C1444" s="103" t="s">
        <v>6422</v>
      </c>
      <c r="D1444" s="103" t="s">
        <v>6423</v>
      </c>
      <c r="E1444" s="103"/>
      <c r="F1444" s="103" t="s">
        <v>6251</v>
      </c>
      <c r="G1444" s="103" t="s">
        <v>6228</v>
      </c>
      <c r="H1444" s="91"/>
      <c r="I1444" s="103"/>
      <c r="J1444" s="103" t="s">
        <v>6422</v>
      </c>
      <c r="K1444" s="103"/>
      <c r="L1444" s="103"/>
      <c r="N1444" s="87"/>
      <c r="O1444" s="91" t="str">
        <f t="shared" si="3"/>
        <v/>
      </c>
    </row>
    <row r="1445">
      <c r="A1445" s="104" t="s">
        <v>468</v>
      </c>
      <c r="B1445" s="104" t="str">
        <f>lookup(A1445,'LP 1.0 Countries and areas'!A:A,'LP 1.0 Countries and areas'!B:B)</f>
        <v>France</v>
      </c>
      <c r="C1445" s="104" t="s">
        <v>6424</v>
      </c>
      <c r="D1445" s="104" t="s">
        <v>6425</v>
      </c>
      <c r="E1445" s="104"/>
      <c r="F1445" s="104" t="s">
        <v>6251</v>
      </c>
      <c r="G1445" s="104" t="s">
        <v>6239</v>
      </c>
      <c r="H1445" s="108"/>
      <c r="I1445" s="104"/>
      <c r="J1445" s="104" t="s">
        <v>6424</v>
      </c>
      <c r="K1445" s="104"/>
      <c r="L1445" s="104"/>
      <c r="N1445" s="95"/>
      <c r="O1445" s="108" t="str">
        <f t="shared" si="3"/>
        <v/>
      </c>
    </row>
    <row r="1446">
      <c r="A1446" s="103" t="s">
        <v>468</v>
      </c>
      <c r="B1446" s="103" t="str">
        <f>lookup(A1446,'LP 1.0 Countries and areas'!A:A,'LP 1.0 Countries and areas'!B:B)</f>
        <v>France</v>
      </c>
      <c r="C1446" s="103" t="s">
        <v>6426</v>
      </c>
      <c r="D1446" s="103" t="s">
        <v>6427</v>
      </c>
      <c r="E1446" s="103"/>
      <c r="F1446" s="103" t="s">
        <v>6251</v>
      </c>
      <c r="G1446" s="103" t="s">
        <v>6239</v>
      </c>
      <c r="H1446" s="91"/>
      <c r="I1446" s="103"/>
      <c r="J1446" s="103" t="s">
        <v>6426</v>
      </c>
      <c r="K1446" s="103"/>
      <c r="L1446" s="103"/>
      <c r="N1446" s="87"/>
      <c r="O1446" s="91" t="str">
        <f t="shared" si="3"/>
        <v/>
      </c>
    </row>
    <row r="1447">
      <c r="A1447" s="104" t="s">
        <v>468</v>
      </c>
      <c r="B1447" s="104" t="str">
        <f>lookup(A1447,'LP 1.0 Countries and areas'!A:A,'LP 1.0 Countries and areas'!B:B)</f>
        <v>France</v>
      </c>
      <c r="C1447" s="104" t="s">
        <v>6428</v>
      </c>
      <c r="D1447" s="104" t="s">
        <v>6429</v>
      </c>
      <c r="E1447" s="104"/>
      <c r="F1447" s="104" t="s">
        <v>6251</v>
      </c>
      <c r="G1447" s="104" t="s">
        <v>6226</v>
      </c>
      <c r="H1447" s="108"/>
      <c r="I1447" s="104"/>
      <c r="J1447" s="104" t="s">
        <v>6428</v>
      </c>
      <c r="K1447" s="104"/>
      <c r="L1447" s="104"/>
      <c r="N1447" s="95"/>
      <c r="O1447" s="108" t="str">
        <f t="shared" si="3"/>
        <v/>
      </c>
    </row>
    <row r="1448">
      <c r="A1448" s="103" t="s">
        <v>468</v>
      </c>
      <c r="B1448" s="103" t="str">
        <f>lookup(A1448,'LP 1.0 Countries and areas'!A:A,'LP 1.0 Countries and areas'!B:B)</f>
        <v>France</v>
      </c>
      <c r="C1448" s="103" t="s">
        <v>6430</v>
      </c>
      <c r="D1448" s="103" t="s">
        <v>6431</v>
      </c>
      <c r="E1448" s="103"/>
      <c r="F1448" s="103" t="s">
        <v>6251</v>
      </c>
      <c r="G1448" s="103" t="s">
        <v>6233</v>
      </c>
      <c r="H1448" s="91"/>
      <c r="I1448" s="103"/>
      <c r="J1448" s="103" t="s">
        <v>6430</v>
      </c>
      <c r="K1448" s="103"/>
      <c r="L1448" s="103"/>
      <c r="N1448" s="87"/>
      <c r="O1448" s="91" t="str">
        <f t="shared" si="3"/>
        <v/>
      </c>
    </row>
    <row r="1449">
      <c r="A1449" s="104" t="s">
        <v>468</v>
      </c>
      <c r="B1449" s="104" t="str">
        <f>lookup(A1449,'LP 1.0 Countries and areas'!A:A,'LP 1.0 Countries and areas'!B:B)</f>
        <v>France</v>
      </c>
      <c r="C1449" s="104" t="s">
        <v>6432</v>
      </c>
      <c r="D1449" s="104" t="s">
        <v>6433</v>
      </c>
      <c r="E1449" s="104"/>
      <c r="F1449" s="104" t="s">
        <v>6251</v>
      </c>
      <c r="G1449" s="104" t="s">
        <v>6233</v>
      </c>
      <c r="H1449" s="108"/>
      <c r="I1449" s="104"/>
      <c r="J1449" s="104" t="s">
        <v>6432</v>
      </c>
      <c r="K1449" s="104"/>
      <c r="L1449" s="104"/>
      <c r="N1449" s="95"/>
      <c r="O1449" s="108" t="str">
        <f t="shared" si="3"/>
        <v/>
      </c>
    </row>
    <row r="1450">
      <c r="A1450" s="103" t="s">
        <v>468</v>
      </c>
      <c r="B1450" s="103" t="str">
        <f>lookup(A1450,'LP 1.0 Countries and areas'!A:A,'LP 1.0 Countries and areas'!B:B)</f>
        <v>France</v>
      </c>
      <c r="C1450" s="103" t="s">
        <v>6434</v>
      </c>
      <c r="D1450" s="103" t="s">
        <v>6435</v>
      </c>
      <c r="E1450" s="103"/>
      <c r="F1450" s="103" t="s">
        <v>6251</v>
      </c>
      <c r="G1450" s="103" t="s">
        <v>6217</v>
      </c>
      <c r="H1450" s="91"/>
      <c r="I1450" s="103"/>
      <c r="J1450" s="103" t="s">
        <v>6434</v>
      </c>
      <c r="K1450" s="103"/>
      <c r="L1450" s="103"/>
      <c r="N1450" s="87"/>
      <c r="O1450" s="91" t="str">
        <f t="shared" si="3"/>
        <v/>
      </c>
    </row>
    <row r="1451">
      <c r="A1451" s="104" t="s">
        <v>468</v>
      </c>
      <c r="B1451" s="104" t="str">
        <f>lookup(A1451,'LP 1.0 Countries and areas'!A:A,'LP 1.0 Countries and areas'!B:B)</f>
        <v>France</v>
      </c>
      <c r="C1451" s="104" t="s">
        <v>6436</v>
      </c>
      <c r="D1451" s="104" t="s">
        <v>6437</v>
      </c>
      <c r="E1451" s="104"/>
      <c r="F1451" s="104" t="s">
        <v>6251</v>
      </c>
      <c r="G1451" s="104" t="s">
        <v>6239</v>
      </c>
      <c r="H1451" s="108"/>
      <c r="I1451" s="104"/>
      <c r="J1451" s="104" t="s">
        <v>6436</v>
      </c>
      <c r="K1451" s="104"/>
      <c r="L1451" s="104"/>
      <c r="N1451" s="95"/>
      <c r="O1451" s="108" t="str">
        <f t="shared" si="3"/>
        <v/>
      </c>
    </row>
    <row r="1452">
      <c r="A1452" s="103" t="s">
        <v>468</v>
      </c>
      <c r="B1452" s="103" t="str">
        <f>lookup(A1452,'LP 1.0 Countries and areas'!A:A,'LP 1.0 Countries and areas'!B:B)</f>
        <v>France</v>
      </c>
      <c r="C1452" s="103" t="s">
        <v>6438</v>
      </c>
      <c r="D1452" s="103" t="s">
        <v>6439</v>
      </c>
      <c r="E1452" s="103"/>
      <c r="F1452" s="103" t="s">
        <v>6251</v>
      </c>
      <c r="G1452" s="103" t="s">
        <v>6239</v>
      </c>
      <c r="H1452" s="91"/>
      <c r="I1452" s="103"/>
      <c r="J1452" s="103" t="s">
        <v>6438</v>
      </c>
      <c r="K1452" s="103"/>
      <c r="L1452" s="103"/>
      <c r="N1452" s="87"/>
      <c r="O1452" s="91" t="str">
        <f t="shared" si="3"/>
        <v/>
      </c>
    </row>
    <row r="1453">
      <c r="A1453" s="104" t="s">
        <v>468</v>
      </c>
      <c r="B1453" s="104" t="str">
        <f>lookup(A1453,'LP 1.0 Countries and areas'!A:A,'LP 1.0 Countries and areas'!B:B)</f>
        <v>France</v>
      </c>
      <c r="C1453" s="104" t="s">
        <v>6440</v>
      </c>
      <c r="D1453" s="104" t="s">
        <v>6441</v>
      </c>
      <c r="E1453" s="104"/>
      <c r="F1453" s="104" t="s">
        <v>6251</v>
      </c>
      <c r="G1453" s="104" t="s">
        <v>6237</v>
      </c>
      <c r="H1453" s="108"/>
      <c r="I1453" s="104"/>
      <c r="J1453" s="104" t="s">
        <v>6440</v>
      </c>
      <c r="K1453" s="104"/>
      <c r="L1453" s="104"/>
      <c r="N1453" s="95"/>
      <c r="O1453" s="108" t="str">
        <f t="shared" si="3"/>
        <v/>
      </c>
    </row>
    <row r="1454">
      <c r="A1454" s="103" t="s">
        <v>468</v>
      </c>
      <c r="B1454" s="103" t="str">
        <f>lookup(A1454,'LP 1.0 Countries and areas'!A:A,'LP 1.0 Countries and areas'!B:B)</f>
        <v>France</v>
      </c>
      <c r="C1454" s="103" t="s">
        <v>6442</v>
      </c>
      <c r="D1454" s="103" t="s">
        <v>6443</v>
      </c>
      <c r="E1454" s="103"/>
      <c r="F1454" s="103" t="s">
        <v>6251</v>
      </c>
      <c r="G1454" s="103" t="s">
        <v>6237</v>
      </c>
      <c r="H1454" s="91"/>
      <c r="I1454" s="103"/>
      <c r="J1454" s="103" t="s">
        <v>6442</v>
      </c>
      <c r="K1454" s="103"/>
      <c r="L1454" s="103"/>
      <c r="N1454" s="87"/>
      <c r="O1454" s="91" t="str">
        <f t="shared" si="3"/>
        <v/>
      </c>
    </row>
    <row r="1455">
      <c r="A1455" s="104" t="s">
        <v>468</v>
      </c>
      <c r="B1455" s="104" t="str">
        <f>lookup(A1455,'LP 1.0 Countries and areas'!A:A,'LP 1.0 Countries and areas'!B:B)</f>
        <v>France</v>
      </c>
      <c r="C1455" s="104" t="s">
        <v>6444</v>
      </c>
      <c r="D1455" s="104" t="s">
        <v>6445</v>
      </c>
      <c r="E1455" s="104"/>
      <c r="F1455" s="104" t="s">
        <v>6251</v>
      </c>
      <c r="G1455" s="104" t="s">
        <v>6235</v>
      </c>
      <c r="H1455" s="108"/>
      <c r="I1455" s="104"/>
      <c r="J1455" s="104" t="s">
        <v>6446</v>
      </c>
      <c r="K1455" s="104"/>
      <c r="L1455" s="104"/>
      <c r="N1455" s="95"/>
      <c r="O1455" s="108" t="str">
        <f t="shared" si="3"/>
        <v>Vendee</v>
      </c>
    </row>
    <row r="1456">
      <c r="A1456" s="103" t="s">
        <v>468</v>
      </c>
      <c r="B1456" s="103" t="str">
        <f>lookup(A1456,'LP 1.0 Countries and areas'!A:A,'LP 1.0 Countries and areas'!B:B)</f>
        <v>France</v>
      </c>
      <c r="C1456" s="103" t="s">
        <v>6447</v>
      </c>
      <c r="D1456" s="103" t="s">
        <v>6448</v>
      </c>
      <c r="E1456" s="103"/>
      <c r="F1456" s="103" t="s">
        <v>6251</v>
      </c>
      <c r="G1456" s="103" t="s">
        <v>6231</v>
      </c>
      <c r="H1456" s="91"/>
      <c r="I1456" s="103"/>
      <c r="J1456" s="103" t="s">
        <v>6447</v>
      </c>
      <c r="K1456" s="103"/>
      <c r="L1456" s="103"/>
      <c r="N1456" s="87"/>
      <c r="O1456" s="91" t="str">
        <f t="shared" si="3"/>
        <v/>
      </c>
    </row>
    <row r="1457">
      <c r="A1457" s="104" t="s">
        <v>468</v>
      </c>
      <c r="B1457" s="104" t="str">
        <f>lookup(A1457,'LP 1.0 Countries and areas'!A:A,'LP 1.0 Countries and areas'!B:B)</f>
        <v>France</v>
      </c>
      <c r="C1457" s="104" t="s">
        <v>6449</v>
      </c>
      <c r="D1457" s="104" t="s">
        <v>6450</v>
      </c>
      <c r="E1457" s="104"/>
      <c r="F1457" s="104" t="s">
        <v>6251</v>
      </c>
      <c r="G1457" s="104" t="s">
        <v>6224</v>
      </c>
      <c r="H1457" s="108"/>
      <c r="I1457" s="104"/>
      <c r="J1457" s="104" t="s">
        <v>6449</v>
      </c>
      <c r="K1457" s="104"/>
      <c r="L1457" s="104"/>
      <c r="N1457" s="95"/>
      <c r="O1457" s="108" t="str">
        <f t="shared" si="3"/>
        <v/>
      </c>
    </row>
    <row r="1458">
      <c r="A1458" s="103" t="s">
        <v>468</v>
      </c>
      <c r="B1458" s="103" t="str">
        <f>lookup(A1458,'LP 1.0 Countries and areas'!A:A,'LP 1.0 Countries and areas'!B:B)</f>
        <v>France</v>
      </c>
      <c r="C1458" s="103" t="s">
        <v>6451</v>
      </c>
      <c r="D1458" s="103" t="s">
        <v>6452</v>
      </c>
      <c r="E1458" s="103"/>
      <c r="F1458" s="103" t="s">
        <v>6251</v>
      </c>
      <c r="G1458" s="103" t="s">
        <v>6217</v>
      </c>
      <c r="H1458" s="91"/>
      <c r="I1458" s="103"/>
      <c r="J1458" s="103" t="s">
        <v>6451</v>
      </c>
      <c r="K1458" s="103"/>
      <c r="L1458" s="103"/>
      <c r="N1458" s="87"/>
      <c r="O1458" s="91" t="str">
        <f t="shared" si="3"/>
        <v/>
      </c>
    </row>
    <row r="1459">
      <c r="A1459" s="104" t="s">
        <v>468</v>
      </c>
      <c r="B1459" s="104" t="str">
        <f>lookup(A1459,'LP 1.0 Countries and areas'!A:A,'LP 1.0 Countries and areas'!B:B)</f>
        <v>France</v>
      </c>
      <c r="C1459" s="104" t="s">
        <v>6453</v>
      </c>
      <c r="D1459" s="104" t="s">
        <v>6454</v>
      </c>
      <c r="E1459" s="104"/>
      <c r="F1459" s="104" t="s">
        <v>6251</v>
      </c>
      <c r="G1459" s="104" t="s">
        <v>6239</v>
      </c>
      <c r="H1459" s="108"/>
      <c r="I1459" s="104"/>
      <c r="J1459" s="104" t="s">
        <v>6453</v>
      </c>
      <c r="K1459" s="104"/>
      <c r="L1459" s="104"/>
      <c r="N1459" s="95"/>
      <c r="O1459" s="108" t="str">
        <f t="shared" si="3"/>
        <v/>
      </c>
    </row>
    <row r="1460">
      <c r="A1460" s="103" t="s">
        <v>468</v>
      </c>
      <c r="B1460" s="103" t="str">
        <f>lookup(A1460,'LP 1.0 Countries and areas'!A:A,'LP 1.0 Countries and areas'!B:B)</f>
        <v>France</v>
      </c>
      <c r="C1460" s="103" t="s">
        <v>6455</v>
      </c>
      <c r="D1460" s="103" t="s">
        <v>6456</v>
      </c>
      <c r="E1460" s="103"/>
      <c r="F1460" s="103" t="s">
        <v>3171</v>
      </c>
      <c r="H1460" s="91"/>
      <c r="I1460" s="103"/>
      <c r="J1460" s="103" t="s">
        <v>6455</v>
      </c>
      <c r="K1460" s="103"/>
      <c r="L1460" s="103"/>
      <c r="N1460" s="87"/>
      <c r="O1460" s="91" t="str">
        <f t="shared" si="3"/>
        <v/>
      </c>
    </row>
    <row r="1461">
      <c r="A1461" s="104" t="s">
        <v>468</v>
      </c>
      <c r="B1461" s="104" t="str">
        <f>lookup(A1461,'LP 1.0 Countries and areas'!A:A,'LP 1.0 Countries and areas'!B:B)</f>
        <v>France</v>
      </c>
      <c r="C1461" s="104" t="s">
        <v>6457</v>
      </c>
      <c r="D1461" s="104" t="s">
        <v>6274</v>
      </c>
      <c r="E1461" s="104"/>
      <c r="F1461" s="104" t="s">
        <v>6458</v>
      </c>
      <c r="G1461" s="104" t="s">
        <v>6224</v>
      </c>
      <c r="H1461" s="108"/>
      <c r="I1461" s="104"/>
      <c r="J1461" s="104" t="s">
        <v>6457</v>
      </c>
      <c r="K1461" s="104"/>
      <c r="L1461" s="104"/>
      <c r="N1461" s="95"/>
      <c r="O1461" s="108" t="str">
        <f t="shared" si="3"/>
        <v/>
      </c>
    </row>
    <row r="1462">
      <c r="A1462" s="103" t="s">
        <v>468</v>
      </c>
      <c r="B1462" s="103" t="str">
        <f>lookup(A1462,'LP 1.0 Countries and areas'!A:A,'LP 1.0 Countries and areas'!B:B)</f>
        <v>France</v>
      </c>
      <c r="C1462" s="103" t="s">
        <v>1269</v>
      </c>
      <c r="D1462" s="103" t="s">
        <v>1270</v>
      </c>
      <c r="E1462" s="103"/>
      <c r="F1462" s="103" t="s">
        <v>6459</v>
      </c>
      <c r="H1462" s="91"/>
      <c r="I1462" s="103" t="s">
        <v>1268</v>
      </c>
      <c r="J1462" s="103" t="s">
        <v>6460</v>
      </c>
      <c r="K1462" s="103"/>
      <c r="L1462" s="103"/>
      <c r="N1462" s="87"/>
      <c r="O1462" s="91" t="str">
        <f t="shared" si="3"/>
        <v>French Polynesia</v>
      </c>
    </row>
    <row r="1463">
      <c r="A1463" s="104" t="s">
        <v>468</v>
      </c>
      <c r="B1463" s="104" t="str">
        <f>lookup(A1463,'LP 1.0 Countries and areas'!A:A,'LP 1.0 Countries and areas'!B:B)</f>
        <v>France</v>
      </c>
      <c r="C1463" s="104" t="s">
        <v>6461</v>
      </c>
      <c r="D1463" s="104" t="s">
        <v>469</v>
      </c>
      <c r="E1463" s="104"/>
      <c r="F1463" s="104" t="s">
        <v>6459</v>
      </c>
      <c r="H1463" s="108"/>
      <c r="I1463" s="104" t="s">
        <v>466</v>
      </c>
      <c r="J1463" s="104" t="s">
        <v>6462</v>
      </c>
      <c r="K1463" s="104"/>
      <c r="L1463" s="104"/>
      <c r="N1463" s="95"/>
      <c r="O1463" s="108" t="str">
        <f t="shared" si="3"/>
        <v>Saint Barthelemy</v>
      </c>
    </row>
    <row r="1464">
      <c r="A1464" s="103" t="s">
        <v>468</v>
      </c>
      <c r="B1464" s="103" t="str">
        <f>lookup(A1464,'LP 1.0 Countries and areas'!A:A,'LP 1.0 Countries and areas'!B:B)</f>
        <v>France</v>
      </c>
      <c r="C1464" s="103" t="s">
        <v>1092</v>
      </c>
      <c r="D1464" s="103" t="s">
        <v>1093</v>
      </c>
      <c r="E1464" s="103"/>
      <c r="F1464" s="103" t="s">
        <v>6459</v>
      </c>
      <c r="H1464" s="91"/>
      <c r="I1464" s="103" t="s">
        <v>1091</v>
      </c>
      <c r="J1464" s="103" t="s">
        <v>6463</v>
      </c>
      <c r="K1464" s="103"/>
      <c r="L1464" s="103"/>
      <c r="N1464" s="87"/>
      <c r="O1464" s="91" t="str">
        <f t="shared" si="3"/>
        <v>Saint Martin</v>
      </c>
    </row>
    <row r="1465">
      <c r="A1465" s="104" t="s">
        <v>468</v>
      </c>
      <c r="B1465" s="104" t="str">
        <f>lookup(A1465,'LP 1.0 Countries and areas'!A:A,'LP 1.0 Countries and areas'!B:B)</f>
        <v>France</v>
      </c>
      <c r="C1465" s="104" t="s">
        <v>1301</v>
      </c>
      <c r="D1465" s="104" t="s">
        <v>1297</v>
      </c>
      <c r="E1465" s="104"/>
      <c r="F1465" s="104" t="s">
        <v>6459</v>
      </c>
      <c r="H1465" s="108"/>
      <c r="I1465" s="104" t="s">
        <v>1295</v>
      </c>
      <c r="J1465" s="104" t="s">
        <v>2378</v>
      </c>
      <c r="K1465" s="104"/>
      <c r="L1465" s="104"/>
      <c r="N1465" s="95"/>
      <c r="O1465" s="108" t="str">
        <f t="shared" si="3"/>
        <v>Saint Pierre and Miquelon</v>
      </c>
    </row>
    <row r="1466">
      <c r="A1466" s="103" t="s">
        <v>468</v>
      </c>
      <c r="B1466" s="103" t="str">
        <f>lookup(A1466,'LP 1.0 Countries and areas'!A:A,'LP 1.0 Countries and areas'!B:B)</f>
        <v>France</v>
      </c>
      <c r="C1466" s="103" t="s">
        <v>1645</v>
      </c>
      <c r="D1466" s="103" t="s">
        <v>1646</v>
      </c>
      <c r="E1466" s="103"/>
      <c r="F1466" s="103" t="s">
        <v>6459</v>
      </c>
      <c r="H1466" s="91"/>
      <c r="I1466" s="103" t="s">
        <v>1644</v>
      </c>
      <c r="J1466" s="103" t="s">
        <v>6464</v>
      </c>
      <c r="K1466" s="103"/>
      <c r="L1466" s="103"/>
      <c r="N1466" s="87"/>
      <c r="O1466" s="91" t="str">
        <f t="shared" si="3"/>
        <v>Wallis and Futuna</v>
      </c>
    </row>
    <row r="1467">
      <c r="A1467" s="104" t="s">
        <v>468</v>
      </c>
      <c r="B1467" s="104" t="str">
        <f>lookup(A1467,'LP 1.0 Countries and areas'!A:A,'LP 1.0 Countries and areas'!B:B)</f>
        <v>France</v>
      </c>
      <c r="C1467" s="104" t="s">
        <v>1199</v>
      </c>
      <c r="D1467" s="104" t="s">
        <v>1200</v>
      </c>
      <c r="E1467" s="104"/>
      <c r="F1467" s="104" t="s">
        <v>6465</v>
      </c>
      <c r="H1467" s="108"/>
      <c r="I1467" s="104" t="s">
        <v>1198</v>
      </c>
      <c r="J1467" s="104" t="s">
        <v>6466</v>
      </c>
      <c r="K1467" s="104"/>
      <c r="L1467" s="104"/>
      <c r="N1467" s="95"/>
      <c r="O1467" s="108" t="str">
        <f t="shared" si="3"/>
        <v>New Caledonia</v>
      </c>
    </row>
    <row r="1468">
      <c r="A1468" s="103" t="s">
        <v>468</v>
      </c>
      <c r="B1468" s="103" t="str">
        <f>lookup(A1468,'LP 1.0 Countries and areas'!A:A,'LP 1.0 Countries and areas'!B:B)</f>
        <v>France</v>
      </c>
      <c r="C1468" s="103" t="s">
        <v>805</v>
      </c>
      <c r="D1468" s="103" t="s">
        <v>806</v>
      </c>
      <c r="E1468" s="103"/>
      <c r="F1468" s="103" t="s">
        <v>6467</v>
      </c>
      <c r="H1468" s="91"/>
      <c r="I1468" s="103" t="s">
        <v>804</v>
      </c>
      <c r="J1468" s="103" t="s">
        <v>805</v>
      </c>
      <c r="K1468" s="103"/>
      <c r="L1468" s="103"/>
      <c r="N1468" s="87"/>
      <c r="O1468" s="91" t="str">
        <f t="shared" si="3"/>
        <v/>
      </c>
    </row>
    <row r="1469">
      <c r="A1469" s="104" t="s">
        <v>468</v>
      </c>
      <c r="B1469" s="104" t="str">
        <f>lookup(A1469,'LP 1.0 Countries and areas'!A:A,'LP 1.0 Countries and areas'!B:B)</f>
        <v>France</v>
      </c>
      <c r="C1469" s="104" t="s">
        <v>6468</v>
      </c>
      <c r="D1469" s="104" t="s">
        <v>6469</v>
      </c>
      <c r="E1469" s="104"/>
      <c r="F1469" s="104" t="s">
        <v>6467</v>
      </c>
      <c r="H1469" s="108"/>
      <c r="I1469" s="104" t="s">
        <v>1340</v>
      </c>
      <c r="J1469" s="104" t="s">
        <v>6470</v>
      </c>
      <c r="K1469" s="104"/>
      <c r="L1469" s="104"/>
      <c r="N1469" s="95"/>
      <c r="O1469" s="108" t="str">
        <f t="shared" si="3"/>
        <v>Reunion</v>
      </c>
    </row>
    <row r="1470">
      <c r="A1470" s="103" t="s">
        <v>468</v>
      </c>
      <c r="B1470" s="103" t="str">
        <f>lookup(A1470,'LP 1.0 Countries and areas'!A:A,'LP 1.0 Countries and areas'!B:B)</f>
        <v>France</v>
      </c>
      <c r="C1470" s="103" t="s">
        <v>1661</v>
      </c>
      <c r="D1470" s="103" t="s">
        <v>1662</v>
      </c>
      <c r="E1470" s="103"/>
      <c r="F1470" s="103" t="s">
        <v>6467</v>
      </c>
      <c r="H1470" s="91"/>
      <c r="I1470" s="103" t="s">
        <v>1660</v>
      </c>
      <c r="J1470" s="103" t="s">
        <v>6471</v>
      </c>
      <c r="K1470" s="103"/>
      <c r="L1470" s="103"/>
      <c r="N1470" s="87"/>
      <c r="O1470" s="91" t="str">
        <f t="shared" si="3"/>
        <v>Mayotte</v>
      </c>
    </row>
    <row r="1471">
      <c r="A1471" s="104" t="s">
        <v>468</v>
      </c>
      <c r="B1471" s="104" t="str">
        <f>lookup(A1471,'LP 1.0 Countries and areas'!A:A,'LP 1.0 Countries and areas'!B:B)</f>
        <v>France</v>
      </c>
      <c r="C1471" s="104" t="s">
        <v>1492</v>
      </c>
      <c r="D1471" s="104" t="s">
        <v>1493</v>
      </c>
      <c r="E1471" s="104"/>
      <c r="F1471" s="104" t="s">
        <v>6472</v>
      </c>
      <c r="H1471" s="108"/>
      <c r="I1471" s="104" t="s">
        <v>1491</v>
      </c>
      <c r="J1471" s="104" t="s">
        <v>6473</v>
      </c>
      <c r="K1471" s="104"/>
      <c r="L1471" s="104"/>
      <c r="N1471" s="95"/>
      <c r="O1471" s="108" t="str">
        <f t="shared" si="3"/>
        <v>French Southern Territories</v>
      </c>
    </row>
    <row r="1472">
      <c r="A1472" s="103" t="s">
        <v>468</v>
      </c>
      <c r="B1472" s="103" t="str">
        <f>lookup(A1472,'LP 1.0 Countries and areas'!A:A,'LP 1.0 Countries and areas'!B:B)</f>
        <v>France</v>
      </c>
      <c r="C1472" s="103" t="s">
        <v>767</v>
      </c>
      <c r="D1472" s="103" t="s">
        <v>6474</v>
      </c>
      <c r="E1472" s="103"/>
      <c r="F1472" s="103" t="s">
        <v>6475</v>
      </c>
      <c r="H1472" s="91"/>
      <c r="I1472" s="103" t="s">
        <v>766</v>
      </c>
      <c r="J1472" s="103" t="s">
        <v>6476</v>
      </c>
      <c r="K1472" s="103"/>
      <c r="L1472" s="103"/>
      <c r="N1472" s="87"/>
      <c r="O1472" s="91" t="str">
        <f t="shared" si="3"/>
        <v>French Guiana</v>
      </c>
    </row>
    <row r="1473">
      <c r="A1473" s="104" t="s">
        <v>468</v>
      </c>
      <c r="B1473" s="104" t="str">
        <f>lookup(A1473,'LP 1.0 Countries and areas'!A:A,'LP 1.0 Countries and areas'!B:B)</f>
        <v>France</v>
      </c>
      <c r="C1473" s="104" t="s">
        <v>1143</v>
      </c>
      <c r="D1473" s="104" t="s">
        <v>1144</v>
      </c>
      <c r="E1473" s="104"/>
      <c r="F1473" s="104" t="s">
        <v>6475</v>
      </c>
      <c r="H1473" s="108"/>
      <c r="I1473" s="104" t="s">
        <v>1142</v>
      </c>
      <c r="J1473" s="104" t="s">
        <v>1143</v>
      </c>
      <c r="K1473" s="104"/>
      <c r="L1473" s="104"/>
      <c r="N1473" s="95"/>
      <c r="O1473" s="108" t="str">
        <f t="shared" si="3"/>
        <v/>
      </c>
    </row>
    <row r="1474">
      <c r="A1474" s="103" t="s">
        <v>745</v>
      </c>
      <c r="B1474" s="103" t="str">
        <f>lookup(A1474,'LP 1.0 Countries and areas'!A:A,'LP 1.0 Countries and areas'!B:B)</f>
        <v>Gabon</v>
      </c>
      <c r="C1474" s="103" t="s">
        <v>6477</v>
      </c>
      <c r="D1474" s="103" t="s">
        <v>6478</v>
      </c>
      <c r="E1474" s="103"/>
      <c r="F1474" s="103" t="s">
        <v>3062</v>
      </c>
      <c r="H1474" s="91"/>
      <c r="I1474" s="103"/>
      <c r="J1474" s="103" t="s">
        <v>6477</v>
      </c>
      <c r="K1474" s="103"/>
      <c r="L1474" s="103"/>
      <c r="N1474" s="87"/>
      <c r="O1474" s="91" t="str">
        <f t="shared" si="3"/>
        <v/>
      </c>
    </row>
    <row r="1475">
      <c r="A1475" s="104" t="s">
        <v>745</v>
      </c>
      <c r="B1475" s="104" t="str">
        <f>lookup(A1475,'LP 1.0 Countries and areas'!A:A,'LP 1.0 Countries and areas'!B:B)</f>
        <v>Gabon</v>
      </c>
      <c r="C1475" s="104" t="s">
        <v>6479</v>
      </c>
      <c r="D1475" s="104" t="s">
        <v>6480</v>
      </c>
      <c r="E1475" s="104"/>
      <c r="F1475" s="104" t="s">
        <v>3062</v>
      </c>
      <c r="H1475" s="108"/>
      <c r="I1475" s="104"/>
      <c r="J1475" s="104" t="s">
        <v>6481</v>
      </c>
      <c r="K1475" s="104"/>
      <c r="L1475" s="104"/>
      <c r="N1475" s="95"/>
      <c r="O1475" s="108" t="str">
        <f t="shared" si="3"/>
        <v>Haut-Ogooue</v>
      </c>
    </row>
    <row r="1476">
      <c r="A1476" s="103" t="s">
        <v>745</v>
      </c>
      <c r="B1476" s="103" t="str">
        <f>lookup(A1476,'LP 1.0 Countries and areas'!A:A,'LP 1.0 Countries and areas'!B:B)</f>
        <v>Gabon</v>
      </c>
      <c r="C1476" s="103" t="s">
        <v>6482</v>
      </c>
      <c r="D1476" s="103" t="s">
        <v>6483</v>
      </c>
      <c r="E1476" s="103"/>
      <c r="F1476" s="103" t="s">
        <v>3062</v>
      </c>
      <c r="H1476" s="91"/>
      <c r="I1476" s="103"/>
      <c r="J1476" s="103" t="s">
        <v>6484</v>
      </c>
      <c r="K1476" s="103"/>
      <c r="L1476" s="103"/>
      <c r="N1476" s="87"/>
      <c r="O1476" s="91" t="str">
        <f t="shared" si="3"/>
        <v>Moyen-Ogooue</v>
      </c>
    </row>
    <row r="1477">
      <c r="A1477" s="104" t="s">
        <v>745</v>
      </c>
      <c r="B1477" s="104" t="str">
        <f>lookup(A1477,'LP 1.0 Countries and areas'!A:A,'LP 1.0 Countries and areas'!B:B)</f>
        <v>Gabon</v>
      </c>
      <c r="C1477" s="104" t="s">
        <v>6485</v>
      </c>
      <c r="D1477" s="104" t="s">
        <v>6486</v>
      </c>
      <c r="E1477" s="104"/>
      <c r="F1477" s="104" t="s">
        <v>3062</v>
      </c>
      <c r="H1477" s="108"/>
      <c r="I1477" s="104"/>
      <c r="J1477" s="104" t="s">
        <v>6487</v>
      </c>
      <c r="K1477" s="104"/>
      <c r="L1477" s="104"/>
      <c r="N1477" s="95"/>
      <c r="O1477" s="108" t="str">
        <f t="shared" si="3"/>
        <v>Ngounie</v>
      </c>
    </row>
    <row r="1478">
      <c r="A1478" s="103" t="s">
        <v>745</v>
      </c>
      <c r="B1478" s="103" t="str">
        <f>lookup(A1478,'LP 1.0 Countries and areas'!A:A,'LP 1.0 Countries and areas'!B:B)</f>
        <v>Gabon</v>
      </c>
      <c r="C1478" s="103" t="s">
        <v>6488</v>
      </c>
      <c r="D1478" s="103" t="s">
        <v>6489</v>
      </c>
      <c r="E1478" s="103"/>
      <c r="F1478" s="103" t="s">
        <v>3062</v>
      </c>
      <c r="H1478" s="91"/>
      <c r="I1478" s="103"/>
      <c r="J1478" s="103" t="s">
        <v>6488</v>
      </c>
      <c r="K1478" s="103"/>
      <c r="L1478" s="103"/>
      <c r="N1478" s="87"/>
      <c r="O1478" s="91" t="str">
        <f t="shared" si="3"/>
        <v/>
      </c>
    </row>
    <row r="1479">
      <c r="A1479" s="104" t="s">
        <v>745</v>
      </c>
      <c r="B1479" s="104" t="str">
        <f>lookup(A1479,'LP 1.0 Countries and areas'!A:A,'LP 1.0 Countries and areas'!B:B)</f>
        <v>Gabon</v>
      </c>
      <c r="C1479" s="104" t="s">
        <v>6490</v>
      </c>
      <c r="D1479" s="104" t="s">
        <v>6491</v>
      </c>
      <c r="E1479" s="104"/>
      <c r="F1479" s="104" t="s">
        <v>3062</v>
      </c>
      <c r="H1479" s="108"/>
      <c r="I1479" s="104"/>
      <c r="J1479" s="104" t="s">
        <v>6492</v>
      </c>
      <c r="K1479" s="104"/>
      <c r="L1479" s="104"/>
      <c r="N1479" s="95"/>
      <c r="O1479" s="108" t="str">
        <f t="shared" si="3"/>
        <v>Ogooue-Ivindo</v>
      </c>
    </row>
    <row r="1480">
      <c r="A1480" s="103" t="s">
        <v>745</v>
      </c>
      <c r="B1480" s="103" t="str">
        <f>lookup(A1480,'LP 1.0 Countries and areas'!A:A,'LP 1.0 Countries and areas'!B:B)</f>
        <v>Gabon</v>
      </c>
      <c r="C1480" s="103" t="s">
        <v>6493</v>
      </c>
      <c r="D1480" s="103" t="s">
        <v>6494</v>
      </c>
      <c r="E1480" s="103"/>
      <c r="F1480" s="103" t="s">
        <v>3062</v>
      </c>
      <c r="H1480" s="91"/>
      <c r="I1480" s="103"/>
      <c r="J1480" s="103" t="s">
        <v>6495</v>
      </c>
      <c r="K1480" s="103"/>
      <c r="L1480" s="103"/>
      <c r="N1480" s="87"/>
      <c r="O1480" s="91" t="str">
        <f t="shared" si="3"/>
        <v>Ogooue-Lolo</v>
      </c>
    </row>
    <row r="1481">
      <c r="A1481" s="104" t="s">
        <v>745</v>
      </c>
      <c r="B1481" s="104" t="str">
        <f>lookup(A1481,'LP 1.0 Countries and areas'!A:A,'LP 1.0 Countries and areas'!B:B)</f>
        <v>Gabon</v>
      </c>
      <c r="C1481" s="104" t="s">
        <v>6496</v>
      </c>
      <c r="D1481" s="104" t="s">
        <v>6497</v>
      </c>
      <c r="E1481" s="104"/>
      <c r="F1481" s="104" t="s">
        <v>3062</v>
      </c>
      <c r="H1481" s="108"/>
      <c r="I1481" s="104"/>
      <c r="J1481" s="104" t="s">
        <v>6498</v>
      </c>
      <c r="K1481" s="104"/>
      <c r="L1481" s="104"/>
      <c r="N1481" s="95"/>
      <c r="O1481" s="108" t="str">
        <f t="shared" si="3"/>
        <v>Ogooue-Maritime</v>
      </c>
    </row>
    <row r="1482">
      <c r="A1482" s="103" t="s">
        <v>745</v>
      </c>
      <c r="B1482" s="103" t="str">
        <f>lookup(A1482,'LP 1.0 Countries and areas'!A:A,'LP 1.0 Countries and areas'!B:B)</f>
        <v>Gabon</v>
      </c>
      <c r="C1482" s="103" t="s">
        <v>6499</v>
      </c>
      <c r="D1482" s="103" t="s">
        <v>6500</v>
      </c>
      <c r="E1482" s="103"/>
      <c r="F1482" s="103" t="s">
        <v>3062</v>
      </c>
      <c r="H1482" s="91"/>
      <c r="I1482" s="103"/>
      <c r="J1482" s="103" t="s">
        <v>6499</v>
      </c>
      <c r="K1482" s="103"/>
      <c r="L1482" s="103"/>
      <c r="N1482" s="87"/>
      <c r="O1482" s="91" t="str">
        <f t="shared" si="3"/>
        <v/>
      </c>
    </row>
    <row r="1483">
      <c r="A1483" s="123" t="s">
        <v>344</v>
      </c>
      <c r="B1483" s="104" t="str">
        <f>lookup(A1483,'LP 1.0 Countries and areas'!A:A,'LP 1.0 Countries and areas'!B:B)</f>
        <v>United Kingdom</v>
      </c>
      <c r="C1483" s="104" t="s">
        <v>6501</v>
      </c>
      <c r="E1483" s="104" t="s">
        <v>2662</v>
      </c>
      <c r="F1483" s="104" t="s">
        <v>6502</v>
      </c>
      <c r="H1483" s="104" t="s">
        <v>2660</v>
      </c>
      <c r="I1483" s="104"/>
      <c r="J1483" s="104"/>
      <c r="K1483" s="104"/>
      <c r="L1483" s="104"/>
      <c r="N1483" s="113" t="s">
        <v>6503</v>
      </c>
      <c r="O1483" s="108" t="str">
        <f t="shared" si="3"/>
        <v>England and Wales</v>
      </c>
    </row>
    <row r="1484">
      <c r="A1484" s="122" t="s">
        <v>344</v>
      </c>
      <c r="B1484" s="103" t="str">
        <f>lookup(A1484,'LP 1.0 Countries and areas'!A:A,'LP 1.0 Countries and areas'!B:B)</f>
        <v>United Kingdom</v>
      </c>
      <c r="C1484" s="103" t="s">
        <v>6504</v>
      </c>
      <c r="D1484" s="103" t="s">
        <v>6505</v>
      </c>
      <c r="E1484" s="103"/>
      <c r="F1484" s="103" t="s">
        <v>6506</v>
      </c>
      <c r="G1484" s="103" t="s">
        <v>2662</v>
      </c>
      <c r="H1484" s="103" t="s">
        <v>2660</v>
      </c>
      <c r="I1484" s="103"/>
      <c r="J1484" s="103" t="s">
        <v>6504</v>
      </c>
      <c r="K1484" s="103"/>
      <c r="L1484" s="103"/>
      <c r="N1484" s="87"/>
      <c r="O1484" s="91" t="str">
        <f t="shared" si="3"/>
        <v/>
      </c>
    </row>
    <row r="1485">
      <c r="A1485" s="123" t="s">
        <v>344</v>
      </c>
      <c r="B1485" s="104" t="str">
        <f>lookup(A1485,'LP 1.0 Countries and areas'!A:A,'LP 1.0 Countries and areas'!B:B)</f>
        <v>United Kingdom</v>
      </c>
      <c r="C1485" s="104" t="s">
        <v>6507</v>
      </c>
      <c r="D1485" s="104" t="s">
        <v>6508</v>
      </c>
      <c r="E1485" s="104"/>
      <c r="F1485" s="104" t="s">
        <v>6506</v>
      </c>
      <c r="G1485" s="104" t="s">
        <v>2662</v>
      </c>
      <c r="H1485" s="104" t="s">
        <v>2660</v>
      </c>
      <c r="I1485" s="104" t="s">
        <v>6509</v>
      </c>
      <c r="J1485" s="104" t="s">
        <v>6507</v>
      </c>
      <c r="K1485" s="104" t="s">
        <v>6510</v>
      </c>
      <c r="L1485" s="104"/>
      <c r="N1485" s="95"/>
      <c r="O1485" s="108" t="str">
        <f t="shared" si="3"/>
        <v/>
      </c>
    </row>
    <row r="1486">
      <c r="A1486" s="122" t="s">
        <v>344</v>
      </c>
      <c r="B1486" s="103" t="str">
        <f>lookup(A1486,'LP 1.0 Countries and areas'!A:A,'LP 1.0 Countries and areas'!B:B)</f>
        <v>United Kingdom</v>
      </c>
      <c r="C1486" s="103" t="s">
        <v>6511</v>
      </c>
      <c r="D1486" s="103" t="s">
        <v>6512</v>
      </c>
      <c r="E1486" s="103"/>
      <c r="F1486" s="103" t="s">
        <v>6506</v>
      </c>
      <c r="H1486" s="103" t="s">
        <v>2733</v>
      </c>
      <c r="I1486" s="103"/>
      <c r="J1486" s="103" t="s">
        <v>6511</v>
      </c>
      <c r="K1486" s="103"/>
      <c r="L1486" s="103"/>
      <c r="N1486" s="87"/>
      <c r="O1486" s="91" t="str">
        <f t="shared" si="3"/>
        <v/>
      </c>
    </row>
    <row r="1487">
      <c r="A1487" s="123" t="s">
        <v>344</v>
      </c>
      <c r="B1487" s="104" t="str">
        <f>lookup(A1487,'LP 1.0 Countries and areas'!A:A,'LP 1.0 Countries and areas'!B:B)</f>
        <v>United Kingdom</v>
      </c>
      <c r="C1487" s="104" t="s">
        <v>6513</v>
      </c>
      <c r="D1487" s="104" t="s">
        <v>6514</v>
      </c>
      <c r="E1487" s="104"/>
      <c r="F1487" s="104" t="s">
        <v>3062</v>
      </c>
      <c r="H1487" s="104" t="s">
        <v>2660</v>
      </c>
      <c r="I1487" s="104"/>
      <c r="J1487" s="104" t="s">
        <v>6513</v>
      </c>
      <c r="K1487" s="104"/>
      <c r="L1487" s="104"/>
      <c r="N1487" s="95"/>
      <c r="O1487" s="108" t="str">
        <f t="shared" si="3"/>
        <v/>
      </c>
    </row>
    <row r="1488">
      <c r="A1488" s="124" t="s">
        <v>344</v>
      </c>
      <c r="B1488" s="103" t="str">
        <f>lookup(A1488,'LP 1.0 Countries and areas'!A:A,'LP 1.0 Countries and areas'!B:B)</f>
        <v>United Kingdom</v>
      </c>
      <c r="C1488" s="107" t="s">
        <v>6515</v>
      </c>
      <c r="D1488" s="103"/>
      <c r="E1488" s="107" t="s">
        <v>6516</v>
      </c>
      <c r="F1488" s="107" t="s">
        <v>6517</v>
      </c>
      <c r="G1488" s="107" t="s">
        <v>6505</v>
      </c>
      <c r="H1488" s="107" t="s">
        <v>2660</v>
      </c>
      <c r="I1488" s="103"/>
      <c r="J1488" s="103"/>
      <c r="K1488" s="103"/>
      <c r="L1488" s="103"/>
      <c r="N1488" s="88" t="s">
        <v>6518</v>
      </c>
    </row>
    <row r="1489">
      <c r="A1489" s="123" t="s">
        <v>344</v>
      </c>
      <c r="B1489" s="104" t="str">
        <f>lookup(A1489,'LP 1.0 Countries and areas'!A:A,'LP 1.0 Countries and areas'!B:B)</f>
        <v>United Kingdom</v>
      </c>
      <c r="C1489" s="99" t="s">
        <v>6519</v>
      </c>
      <c r="D1489" s="104" t="s">
        <v>6520</v>
      </c>
      <c r="E1489" s="104"/>
      <c r="F1489" s="104" t="s">
        <v>6521</v>
      </c>
      <c r="G1489" s="99" t="s">
        <v>6516</v>
      </c>
      <c r="H1489" s="104" t="s">
        <v>2660</v>
      </c>
      <c r="I1489" s="104"/>
      <c r="J1489" s="104" t="s">
        <v>6522</v>
      </c>
      <c r="K1489" s="104"/>
      <c r="L1489" s="104"/>
      <c r="N1489" s="95"/>
      <c r="O1489" s="108" t="str">
        <f t="shared" ref="O1489:O2477" si="4">IF(C1489=J1489,"",C1489)</f>
        <v>City of London</v>
      </c>
    </row>
    <row r="1490">
      <c r="A1490" s="122" t="s">
        <v>344</v>
      </c>
      <c r="B1490" s="103" t="str">
        <f>lookup(A1490,'LP 1.0 Countries and areas'!A:A,'LP 1.0 Countries and areas'!B:B)</f>
        <v>United Kingdom</v>
      </c>
      <c r="C1490" s="103" t="s">
        <v>6523</v>
      </c>
      <c r="D1490" s="103" t="s">
        <v>6524</v>
      </c>
      <c r="E1490" s="103"/>
      <c r="F1490" s="103" t="s">
        <v>6525</v>
      </c>
      <c r="G1490" s="107" t="s">
        <v>6516</v>
      </c>
      <c r="H1490" s="103" t="s">
        <v>2660</v>
      </c>
      <c r="I1490" s="103"/>
      <c r="J1490" s="103" t="s">
        <v>6523</v>
      </c>
      <c r="K1490" s="103"/>
      <c r="L1490" s="103"/>
      <c r="N1490" s="87"/>
      <c r="O1490" s="91" t="str">
        <f t="shared" si="4"/>
        <v/>
      </c>
    </row>
    <row r="1491">
      <c r="A1491" s="123" t="s">
        <v>344</v>
      </c>
      <c r="B1491" s="104" t="str">
        <f>lookup(A1491,'LP 1.0 Countries and areas'!A:A,'LP 1.0 Countries and areas'!B:B)</f>
        <v>United Kingdom</v>
      </c>
      <c r="C1491" s="104" t="s">
        <v>6526</v>
      </c>
      <c r="D1491" s="104" t="s">
        <v>6527</v>
      </c>
      <c r="E1491" s="104"/>
      <c r="F1491" s="104" t="s">
        <v>6525</v>
      </c>
      <c r="G1491" s="99" t="s">
        <v>6516</v>
      </c>
      <c r="H1491" s="104" t="s">
        <v>2660</v>
      </c>
      <c r="I1491" s="104"/>
      <c r="J1491" s="104" t="s">
        <v>6526</v>
      </c>
      <c r="K1491" s="104"/>
      <c r="L1491" s="104"/>
      <c r="N1491" s="95"/>
      <c r="O1491" s="108" t="str">
        <f t="shared" si="4"/>
        <v/>
      </c>
    </row>
    <row r="1492">
      <c r="A1492" s="122" t="s">
        <v>344</v>
      </c>
      <c r="B1492" s="103" t="str">
        <f>lookup(A1492,'LP 1.0 Countries and areas'!A:A,'LP 1.0 Countries and areas'!B:B)</f>
        <v>United Kingdom</v>
      </c>
      <c r="C1492" s="103" t="s">
        <v>6528</v>
      </c>
      <c r="D1492" s="103" t="s">
        <v>6529</v>
      </c>
      <c r="E1492" s="103"/>
      <c r="F1492" s="103" t="s">
        <v>6525</v>
      </c>
      <c r="G1492" s="107" t="s">
        <v>6516</v>
      </c>
      <c r="H1492" s="103" t="s">
        <v>2660</v>
      </c>
      <c r="I1492" s="103"/>
      <c r="J1492" s="103" t="s">
        <v>6528</v>
      </c>
      <c r="K1492" s="103"/>
      <c r="L1492" s="103"/>
      <c r="N1492" s="87"/>
      <c r="O1492" s="91" t="str">
        <f t="shared" si="4"/>
        <v/>
      </c>
    </row>
    <row r="1493">
      <c r="A1493" s="123" t="s">
        <v>344</v>
      </c>
      <c r="B1493" s="104" t="str">
        <f>lookup(A1493,'LP 1.0 Countries and areas'!A:A,'LP 1.0 Countries and areas'!B:B)</f>
        <v>United Kingdom</v>
      </c>
      <c r="C1493" s="104" t="s">
        <v>6530</v>
      </c>
      <c r="D1493" s="104" t="s">
        <v>6531</v>
      </c>
      <c r="E1493" s="104"/>
      <c r="F1493" s="104" t="s">
        <v>6525</v>
      </c>
      <c r="G1493" s="99" t="s">
        <v>6516</v>
      </c>
      <c r="H1493" s="104" t="s">
        <v>2660</v>
      </c>
      <c r="I1493" s="104"/>
      <c r="J1493" s="104" t="s">
        <v>6530</v>
      </c>
      <c r="K1493" s="104"/>
      <c r="L1493" s="104"/>
      <c r="N1493" s="95"/>
      <c r="O1493" s="108" t="str">
        <f t="shared" si="4"/>
        <v/>
      </c>
    </row>
    <row r="1494">
      <c r="A1494" s="122" t="s">
        <v>344</v>
      </c>
      <c r="B1494" s="103" t="str">
        <f>lookup(A1494,'LP 1.0 Countries and areas'!A:A,'LP 1.0 Countries and areas'!B:B)</f>
        <v>United Kingdom</v>
      </c>
      <c r="C1494" s="103" t="s">
        <v>6532</v>
      </c>
      <c r="D1494" s="103" t="s">
        <v>6533</v>
      </c>
      <c r="E1494" s="103"/>
      <c r="F1494" s="103" t="s">
        <v>6525</v>
      </c>
      <c r="G1494" s="107" t="s">
        <v>6516</v>
      </c>
      <c r="H1494" s="103" t="s">
        <v>2660</v>
      </c>
      <c r="I1494" s="103"/>
      <c r="J1494" s="103" t="s">
        <v>6532</v>
      </c>
      <c r="K1494" s="103"/>
      <c r="L1494" s="103"/>
      <c r="N1494" s="87"/>
      <c r="O1494" s="91" t="str">
        <f t="shared" si="4"/>
        <v/>
      </c>
    </row>
    <row r="1495">
      <c r="A1495" s="123" t="s">
        <v>344</v>
      </c>
      <c r="B1495" s="104" t="str">
        <f>lookup(A1495,'LP 1.0 Countries and areas'!A:A,'LP 1.0 Countries and areas'!B:B)</f>
        <v>United Kingdom</v>
      </c>
      <c r="C1495" s="104" t="s">
        <v>6534</v>
      </c>
      <c r="D1495" s="104" t="s">
        <v>6535</v>
      </c>
      <c r="E1495" s="104"/>
      <c r="F1495" s="104" t="s">
        <v>6525</v>
      </c>
      <c r="G1495" s="99" t="s">
        <v>6516</v>
      </c>
      <c r="H1495" s="104" t="s">
        <v>2660</v>
      </c>
      <c r="I1495" s="104"/>
      <c r="J1495" s="104" t="s">
        <v>6534</v>
      </c>
      <c r="K1495" s="104"/>
      <c r="L1495" s="104"/>
      <c r="N1495" s="95"/>
      <c r="O1495" s="108" t="str">
        <f t="shared" si="4"/>
        <v/>
      </c>
    </row>
    <row r="1496">
      <c r="A1496" s="122" t="s">
        <v>344</v>
      </c>
      <c r="B1496" s="103" t="str">
        <f>lookup(A1496,'LP 1.0 Countries and areas'!A:A,'LP 1.0 Countries and areas'!B:B)</f>
        <v>United Kingdom</v>
      </c>
      <c r="C1496" s="103" t="s">
        <v>6536</v>
      </c>
      <c r="D1496" s="103" t="s">
        <v>6537</v>
      </c>
      <c r="E1496" s="103"/>
      <c r="F1496" s="103" t="s">
        <v>6525</v>
      </c>
      <c r="G1496" s="107" t="s">
        <v>6516</v>
      </c>
      <c r="H1496" s="103" t="s">
        <v>2660</v>
      </c>
      <c r="I1496" s="103"/>
      <c r="J1496" s="103" t="s">
        <v>6536</v>
      </c>
      <c r="K1496" s="103"/>
      <c r="L1496" s="103"/>
      <c r="N1496" s="87"/>
      <c r="O1496" s="91" t="str">
        <f t="shared" si="4"/>
        <v/>
      </c>
    </row>
    <row r="1497">
      <c r="A1497" s="123" t="s">
        <v>344</v>
      </c>
      <c r="B1497" s="104" t="str">
        <f>lookup(A1497,'LP 1.0 Countries and areas'!A:A,'LP 1.0 Countries and areas'!B:B)</f>
        <v>United Kingdom</v>
      </c>
      <c r="C1497" s="104" t="s">
        <v>6538</v>
      </c>
      <c r="D1497" s="104" t="s">
        <v>6539</v>
      </c>
      <c r="E1497" s="104"/>
      <c r="F1497" s="104" t="s">
        <v>6525</v>
      </c>
      <c r="G1497" s="99" t="s">
        <v>6516</v>
      </c>
      <c r="H1497" s="104" t="s">
        <v>2660</v>
      </c>
      <c r="I1497" s="104"/>
      <c r="J1497" s="104" t="s">
        <v>6538</v>
      </c>
      <c r="K1497" s="104"/>
      <c r="L1497" s="104"/>
      <c r="N1497" s="95"/>
      <c r="O1497" s="108" t="str">
        <f t="shared" si="4"/>
        <v/>
      </c>
    </row>
    <row r="1498">
      <c r="A1498" s="122" t="s">
        <v>344</v>
      </c>
      <c r="B1498" s="103" t="str">
        <f>lookup(A1498,'LP 1.0 Countries and areas'!A:A,'LP 1.0 Countries and areas'!B:B)</f>
        <v>United Kingdom</v>
      </c>
      <c r="C1498" s="103" t="s">
        <v>6540</v>
      </c>
      <c r="D1498" s="103" t="s">
        <v>6541</v>
      </c>
      <c r="E1498" s="103"/>
      <c r="F1498" s="103" t="s">
        <v>6525</v>
      </c>
      <c r="G1498" s="107" t="s">
        <v>6516</v>
      </c>
      <c r="H1498" s="103" t="s">
        <v>2660</v>
      </c>
      <c r="I1498" s="103"/>
      <c r="J1498" s="103" t="s">
        <v>6540</v>
      </c>
      <c r="K1498" s="103"/>
      <c r="L1498" s="103"/>
      <c r="N1498" s="87"/>
      <c r="O1498" s="91" t="str">
        <f t="shared" si="4"/>
        <v/>
      </c>
    </row>
    <row r="1499">
      <c r="A1499" s="123" t="s">
        <v>344</v>
      </c>
      <c r="B1499" s="104" t="str">
        <f>lookup(A1499,'LP 1.0 Countries and areas'!A:A,'LP 1.0 Countries and areas'!B:B)</f>
        <v>United Kingdom</v>
      </c>
      <c r="C1499" s="104" t="s">
        <v>6542</v>
      </c>
      <c r="D1499" s="104" t="s">
        <v>6543</v>
      </c>
      <c r="E1499" s="104"/>
      <c r="F1499" s="104" t="s">
        <v>6525</v>
      </c>
      <c r="G1499" s="99" t="s">
        <v>6516</v>
      </c>
      <c r="H1499" s="104" t="s">
        <v>2660</v>
      </c>
      <c r="I1499" s="104"/>
      <c r="J1499" s="104" t="s">
        <v>6542</v>
      </c>
      <c r="K1499" s="104"/>
      <c r="L1499" s="104"/>
      <c r="N1499" s="95"/>
      <c r="O1499" s="108" t="str">
        <f t="shared" si="4"/>
        <v/>
      </c>
    </row>
    <row r="1500">
      <c r="A1500" s="122" t="s">
        <v>344</v>
      </c>
      <c r="B1500" s="103" t="str">
        <f>lookup(A1500,'LP 1.0 Countries and areas'!A:A,'LP 1.0 Countries and areas'!B:B)</f>
        <v>United Kingdom</v>
      </c>
      <c r="C1500" s="103" t="s">
        <v>6544</v>
      </c>
      <c r="D1500" s="103" t="s">
        <v>6545</v>
      </c>
      <c r="E1500" s="103"/>
      <c r="F1500" s="103" t="s">
        <v>6525</v>
      </c>
      <c r="G1500" s="107" t="s">
        <v>6516</v>
      </c>
      <c r="H1500" s="103" t="s">
        <v>2660</v>
      </c>
      <c r="I1500" s="103"/>
      <c r="J1500" s="103" t="s">
        <v>6544</v>
      </c>
      <c r="K1500" s="103"/>
      <c r="L1500" s="103"/>
      <c r="N1500" s="87"/>
      <c r="O1500" s="91" t="str">
        <f t="shared" si="4"/>
        <v/>
      </c>
    </row>
    <row r="1501">
      <c r="A1501" s="123" t="s">
        <v>344</v>
      </c>
      <c r="B1501" s="104" t="str">
        <f>lookup(A1501,'LP 1.0 Countries and areas'!A:A,'LP 1.0 Countries and areas'!B:B)</f>
        <v>United Kingdom</v>
      </c>
      <c r="C1501" s="104" t="s">
        <v>6546</v>
      </c>
      <c r="D1501" s="104" t="s">
        <v>6547</v>
      </c>
      <c r="E1501" s="104"/>
      <c r="F1501" s="104" t="s">
        <v>6525</v>
      </c>
      <c r="G1501" s="99" t="s">
        <v>6516</v>
      </c>
      <c r="H1501" s="104" t="s">
        <v>2660</v>
      </c>
      <c r="I1501" s="104"/>
      <c r="J1501" s="104" t="s">
        <v>6546</v>
      </c>
      <c r="K1501" s="104"/>
      <c r="L1501" s="104"/>
      <c r="N1501" s="95"/>
      <c r="O1501" s="108" t="str">
        <f t="shared" si="4"/>
        <v/>
      </c>
    </row>
    <row r="1502">
      <c r="A1502" s="122" t="s">
        <v>344</v>
      </c>
      <c r="B1502" s="103" t="str">
        <f>lookup(A1502,'LP 1.0 Countries and areas'!A:A,'LP 1.0 Countries and areas'!B:B)</f>
        <v>United Kingdom</v>
      </c>
      <c r="C1502" s="103" t="s">
        <v>6548</v>
      </c>
      <c r="D1502" s="103" t="s">
        <v>6549</v>
      </c>
      <c r="E1502" s="103"/>
      <c r="F1502" s="103" t="s">
        <v>6525</v>
      </c>
      <c r="G1502" s="107" t="s">
        <v>6516</v>
      </c>
      <c r="H1502" s="103" t="s">
        <v>2660</v>
      </c>
      <c r="I1502" s="103"/>
      <c r="J1502" s="103" t="s">
        <v>6548</v>
      </c>
      <c r="K1502" s="103"/>
      <c r="L1502" s="103"/>
      <c r="N1502" s="87"/>
      <c r="O1502" s="91" t="str">
        <f t="shared" si="4"/>
        <v/>
      </c>
    </row>
    <row r="1503">
      <c r="A1503" s="123" t="s">
        <v>344</v>
      </c>
      <c r="B1503" s="104" t="str">
        <f>lookup(A1503,'LP 1.0 Countries and areas'!A:A,'LP 1.0 Countries and areas'!B:B)</f>
        <v>United Kingdom</v>
      </c>
      <c r="C1503" s="104" t="s">
        <v>6550</v>
      </c>
      <c r="D1503" s="104" t="s">
        <v>6551</v>
      </c>
      <c r="E1503" s="104"/>
      <c r="F1503" s="104" t="s">
        <v>6525</v>
      </c>
      <c r="G1503" s="99" t="s">
        <v>6516</v>
      </c>
      <c r="H1503" s="104" t="s">
        <v>2660</v>
      </c>
      <c r="I1503" s="104"/>
      <c r="J1503" s="104" t="s">
        <v>6550</v>
      </c>
      <c r="K1503" s="104"/>
      <c r="L1503" s="104"/>
      <c r="N1503" s="95"/>
      <c r="O1503" s="108" t="str">
        <f t="shared" si="4"/>
        <v/>
      </c>
    </row>
    <row r="1504">
      <c r="A1504" s="122" t="s">
        <v>344</v>
      </c>
      <c r="B1504" s="103" t="str">
        <f>lookup(A1504,'LP 1.0 Countries and areas'!A:A,'LP 1.0 Countries and areas'!B:B)</f>
        <v>United Kingdom</v>
      </c>
      <c r="C1504" s="103" t="s">
        <v>6552</v>
      </c>
      <c r="D1504" s="103" t="s">
        <v>6553</v>
      </c>
      <c r="E1504" s="103"/>
      <c r="F1504" s="103" t="s">
        <v>6525</v>
      </c>
      <c r="G1504" s="107" t="s">
        <v>6516</v>
      </c>
      <c r="H1504" s="103" t="s">
        <v>2660</v>
      </c>
      <c r="I1504" s="103"/>
      <c r="J1504" s="103" t="s">
        <v>6552</v>
      </c>
      <c r="K1504" s="103"/>
      <c r="L1504" s="103"/>
      <c r="N1504" s="87"/>
      <c r="O1504" s="91" t="str">
        <f t="shared" si="4"/>
        <v/>
      </c>
    </row>
    <row r="1505">
      <c r="A1505" s="123" t="s">
        <v>344</v>
      </c>
      <c r="B1505" s="104" t="str">
        <f>lookup(A1505,'LP 1.0 Countries and areas'!A:A,'LP 1.0 Countries and areas'!B:B)</f>
        <v>United Kingdom</v>
      </c>
      <c r="C1505" s="104" t="s">
        <v>6554</v>
      </c>
      <c r="D1505" s="104" t="s">
        <v>6555</v>
      </c>
      <c r="E1505" s="104"/>
      <c r="F1505" s="104" t="s">
        <v>6525</v>
      </c>
      <c r="G1505" s="99" t="s">
        <v>6516</v>
      </c>
      <c r="H1505" s="104" t="s">
        <v>2660</v>
      </c>
      <c r="I1505" s="104"/>
      <c r="J1505" s="104" t="s">
        <v>6554</v>
      </c>
      <c r="K1505" s="104"/>
      <c r="L1505" s="104"/>
      <c r="N1505" s="95"/>
      <c r="O1505" s="108" t="str">
        <f t="shared" si="4"/>
        <v/>
      </c>
    </row>
    <row r="1506">
      <c r="A1506" s="122" t="s">
        <v>344</v>
      </c>
      <c r="B1506" s="103" t="str">
        <f>lookup(A1506,'LP 1.0 Countries and areas'!A:A,'LP 1.0 Countries and areas'!B:B)</f>
        <v>United Kingdom</v>
      </c>
      <c r="C1506" s="103" t="s">
        <v>6556</v>
      </c>
      <c r="D1506" s="103" t="s">
        <v>6557</v>
      </c>
      <c r="E1506" s="103"/>
      <c r="F1506" s="103" t="s">
        <v>6525</v>
      </c>
      <c r="G1506" s="107" t="s">
        <v>6516</v>
      </c>
      <c r="H1506" s="103" t="s">
        <v>2660</v>
      </c>
      <c r="I1506" s="103"/>
      <c r="J1506" s="103" t="s">
        <v>6556</v>
      </c>
      <c r="K1506" s="103"/>
      <c r="L1506" s="103"/>
      <c r="N1506" s="87"/>
      <c r="O1506" s="91" t="str">
        <f t="shared" si="4"/>
        <v/>
      </c>
    </row>
    <row r="1507">
      <c r="A1507" s="123" t="s">
        <v>344</v>
      </c>
      <c r="B1507" s="104" t="str">
        <f>lookup(A1507,'LP 1.0 Countries and areas'!A:A,'LP 1.0 Countries and areas'!B:B)</f>
        <v>United Kingdom</v>
      </c>
      <c r="C1507" s="104" t="s">
        <v>6558</v>
      </c>
      <c r="D1507" s="104" t="s">
        <v>6559</v>
      </c>
      <c r="E1507" s="104"/>
      <c r="F1507" s="104" t="s">
        <v>6525</v>
      </c>
      <c r="G1507" s="99" t="s">
        <v>6516</v>
      </c>
      <c r="H1507" s="104" t="s">
        <v>2660</v>
      </c>
      <c r="I1507" s="104"/>
      <c r="J1507" s="104" t="s">
        <v>6558</v>
      </c>
      <c r="K1507" s="104"/>
      <c r="L1507" s="104"/>
      <c r="N1507" s="95"/>
      <c r="O1507" s="108" t="str">
        <f t="shared" si="4"/>
        <v/>
      </c>
    </row>
    <row r="1508">
      <c r="A1508" s="122" t="s">
        <v>344</v>
      </c>
      <c r="B1508" s="103" t="str">
        <f>lookup(A1508,'LP 1.0 Countries and areas'!A:A,'LP 1.0 Countries and areas'!B:B)</f>
        <v>United Kingdom</v>
      </c>
      <c r="C1508" s="103" t="s">
        <v>6560</v>
      </c>
      <c r="D1508" s="103" t="s">
        <v>6561</v>
      </c>
      <c r="E1508" s="103"/>
      <c r="F1508" s="103" t="s">
        <v>6525</v>
      </c>
      <c r="G1508" s="107" t="s">
        <v>6516</v>
      </c>
      <c r="H1508" s="103" t="s">
        <v>2660</v>
      </c>
      <c r="I1508" s="103"/>
      <c r="J1508" s="103" t="s">
        <v>6560</v>
      </c>
      <c r="K1508" s="103"/>
      <c r="L1508" s="103"/>
      <c r="N1508" s="87"/>
      <c r="O1508" s="91" t="str">
        <f t="shared" si="4"/>
        <v/>
      </c>
    </row>
    <row r="1509">
      <c r="A1509" s="123" t="s">
        <v>344</v>
      </c>
      <c r="B1509" s="104" t="str">
        <f>lookup(A1509,'LP 1.0 Countries and areas'!A:A,'LP 1.0 Countries and areas'!B:B)</f>
        <v>United Kingdom</v>
      </c>
      <c r="C1509" s="104" t="s">
        <v>6562</v>
      </c>
      <c r="D1509" s="104" t="s">
        <v>6563</v>
      </c>
      <c r="E1509" s="104"/>
      <c r="F1509" s="104" t="s">
        <v>6525</v>
      </c>
      <c r="G1509" s="99" t="s">
        <v>6516</v>
      </c>
      <c r="H1509" s="104" t="s">
        <v>2660</v>
      </c>
      <c r="I1509" s="104"/>
      <c r="J1509" s="104" t="s">
        <v>6562</v>
      </c>
      <c r="K1509" s="104"/>
      <c r="L1509" s="104"/>
      <c r="N1509" s="95"/>
      <c r="O1509" s="108" t="str">
        <f t="shared" si="4"/>
        <v/>
      </c>
    </row>
    <row r="1510">
      <c r="A1510" s="122" t="s">
        <v>344</v>
      </c>
      <c r="B1510" s="103" t="str">
        <f>lookup(A1510,'LP 1.0 Countries and areas'!A:A,'LP 1.0 Countries and areas'!B:B)</f>
        <v>United Kingdom</v>
      </c>
      <c r="C1510" s="103" t="s">
        <v>6564</v>
      </c>
      <c r="D1510" s="103" t="s">
        <v>6565</v>
      </c>
      <c r="E1510" s="103"/>
      <c r="F1510" s="103" t="s">
        <v>6525</v>
      </c>
      <c r="G1510" s="107" t="s">
        <v>6516</v>
      </c>
      <c r="H1510" s="103" t="s">
        <v>2660</v>
      </c>
      <c r="I1510" s="103"/>
      <c r="J1510" s="103" t="s">
        <v>6564</v>
      </c>
      <c r="K1510" s="103"/>
      <c r="L1510" s="103"/>
      <c r="N1510" s="87"/>
      <c r="O1510" s="91" t="str">
        <f t="shared" si="4"/>
        <v/>
      </c>
    </row>
    <row r="1511">
      <c r="A1511" s="123" t="s">
        <v>344</v>
      </c>
      <c r="B1511" s="104" t="str">
        <f>lookup(A1511,'LP 1.0 Countries and areas'!A:A,'LP 1.0 Countries and areas'!B:B)</f>
        <v>United Kingdom</v>
      </c>
      <c r="C1511" s="104" t="s">
        <v>6566</v>
      </c>
      <c r="D1511" s="104" t="s">
        <v>6567</v>
      </c>
      <c r="E1511" s="104"/>
      <c r="F1511" s="104" t="s">
        <v>6525</v>
      </c>
      <c r="G1511" s="99" t="s">
        <v>6516</v>
      </c>
      <c r="H1511" s="104" t="s">
        <v>2660</v>
      </c>
      <c r="I1511" s="104"/>
      <c r="J1511" s="104" t="s">
        <v>6566</v>
      </c>
      <c r="K1511" s="104"/>
      <c r="L1511" s="104"/>
      <c r="N1511" s="95"/>
      <c r="O1511" s="108" t="str">
        <f t="shared" si="4"/>
        <v/>
      </c>
    </row>
    <row r="1512">
      <c r="A1512" s="122" t="s">
        <v>344</v>
      </c>
      <c r="B1512" s="103" t="str">
        <f>lookup(A1512,'LP 1.0 Countries and areas'!A:A,'LP 1.0 Countries and areas'!B:B)</f>
        <v>United Kingdom</v>
      </c>
      <c r="C1512" s="103" t="s">
        <v>6568</v>
      </c>
      <c r="D1512" s="103" t="s">
        <v>6569</v>
      </c>
      <c r="E1512" s="103"/>
      <c r="F1512" s="103" t="s">
        <v>6525</v>
      </c>
      <c r="G1512" s="107" t="s">
        <v>6516</v>
      </c>
      <c r="H1512" s="103" t="s">
        <v>2660</v>
      </c>
      <c r="I1512" s="103"/>
      <c r="J1512" s="103" t="s">
        <v>6568</v>
      </c>
      <c r="K1512" s="103"/>
      <c r="L1512" s="103"/>
      <c r="N1512" s="87"/>
      <c r="O1512" s="91" t="str">
        <f t="shared" si="4"/>
        <v/>
      </c>
    </row>
    <row r="1513">
      <c r="A1513" s="123" t="s">
        <v>344</v>
      </c>
      <c r="B1513" s="104" t="str">
        <f>lookup(A1513,'LP 1.0 Countries and areas'!A:A,'LP 1.0 Countries and areas'!B:B)</f>
        <v>United Kingdom</v>
      </c>
      <c r="C1513" s="104" t="s">
        <v>6570</v>
      </c>
      <c r="D1513" s="104" t="s">
        <v>6571</v>
      </c>
      <c r="E1513" s="104"/>
      <c r="F1513" s="104" t="s">
        <v>6525</v>
      </c>
      <c r="G1513" s="99" t="s">
        <v>6516</v>
      </c>
      <c r="H1513" s="104" t="s">
        <v>2660</v>
      </c>
      <c r="I1513" s="104"/>
      <c r="J1513" s="104" t="s">
        <v>6570</v>
      </c>
      <c r="K1513" s="104"/>
      <c r="L1513" s="104"/>
      <c r="N1513" s="95"/>
      <c r="O1513" s="108" t="str">
        <f t="shared" si="4"/>
        <v/>
      </c>
    </row>
    <row r="1514">
      <c r="A1514" s="122" t="s">
        <v>344</v>
      </c>
      <c r="B1514" s="103" t="str">
        <f>lookup(A1514,'LP 1.0 Countries and areas'!A:A,'LP 1.0 Countries and areas'!B:B)</f>
        <v>United Kingdom</v>
      </c>
      <c r="C1514" s="103" t="s">
        <v>6572</v>
      </c>
      <c r="D1514" s="103" t="s">
        <v>6573</v>
      </c>
      <c r="E1514" s="103"/>
      <c r="F1514" s="103" t="s">
        <v>6525</v>
      </c>
      <c r="G1514" s="107" t="s">
        <v>6516</v>
      </c>
      <c r="H1514" s="103" t="s">
        <v>2660</v>
      </c>
      <c r="I1514" s="103"/>
      <c r="J1514" s="103" t="s">
        <v>6572</v>
      </c>
      <c r="K1514" s="103"/>
      <c r="L1514" s="103"/>
      <c r="N1514" s="87"/>
      <c r="O1514" s="91" t="str">
        <f t="shared" si="4"/>
        <v/>
      </c>
    </row>
    <row r="1515">
      <c r="A1515" s="123" t="s">
        <v>344</v>
      </c>
      <c r="B1515" s="104" t="str">
        <f>lookup(A1515,'LP 1.0 Countries and areas'!A:A,'LP 1.0 Countries and areas'!B:B)</f>
        <v>United Kingdom</v>
      </c>
      <c r="C1515" s="104" t="s">
        <v>6574</v>
      </c>
      <c r="D1515" s="104" t="s">
        <v>6575</v>
      </c>
      <c r="E1515" s="104"/>
      <c r="F1515" s="104" t="s">
        <v>6525</v>
      </c>
      <c r="G1515" s="99" t="s">
        <v>6516</v>
      </c>
      <c r="H1515" s="104" t="s">
        <v>2660</v>
      </c>
      <c r="I1515" s="104"/>
      <c r="J1515" s="104" t="s">
        <v>6574</v>
      </c>
      <c r="K1515" s="104"/>
      <c r="L1515" s="104"/>
      <c r="N1515" s="95"/>
      <c r="O1515" s="108" t="str">
        <f t="shared" si="4"/>
        <v/>
      </c>
    </row>
    <row r="1516">
      <c r="A1516" s="122" t="s">
        <v>344</v>
      </c>
      <c r="B1516" s="103" t="str">
        <f>lookup(A1516,'LP 1.0 Countries and areas'!A:A,'LP 1.0 Countries and areas'!B:B)</f>
        <v>United Kingdom</v>
      </c>
      <c r="C1516" s="103" t="s">
        <v>6576</v>
      </c>
      <c r="D1516" s="103" t="s">
        <v>6577</v>
      </c>
      <c r="E1516" s="103"/>
      <c r="F1516" s="103" t="s">
        <v>6525</v>
      </c>
      <c r="G1516" s="107" t="s">
        <v>6516</v>
      </c>
      <c r="H1516" s="103" t="s">
        <v>2660</v>
      </c>
      <c r="I1516" s="103"/>
      <c r="J1516" s="103" t="s">
        <v>6576</v>
      </c>
      <c r="K1516" s="103"/>
      <c r="L1516" s="103"/>
      <c r="N1516" s="87"/>
      <c r="O1516" s="91" t="str">
        <f t="shared" si="4"/>
        <v/>
      </c>
    </row>
    <row r="1517">
      <c r="A1517" s="123" t="s">
        <v>344</v>
      </c>
      <c r="B1517" s="104" t="str">
        <f>lookup(A1517,'LP 1.0 Countries and areas'!A:A,'LP 1.0 Countries and areas'!B:B)</f>
        <v>United Kingdom</v>
      </c>
      <c r="C1517" s="104" t="s">
        <v>6578</v>
      </c>
      <c r="D1517" s="104" t="s">
        <v>6579</v>
      </c>
      <c r="E1517" s="104"/>
      <c r="F1517" s="104" t="s">
        <v>6525</v>
      </c>
      <c r="G1517" s="99" t="s">
        <v>6516</v>
      </c>
      <c r="H1517" s="104" t="s">
        <v>2660</v>
      </c>
      <c r="I1517" s="104"/>
      <c r="J1517" s="104" t="s">
        <v>6578</v>
      </c>
      <c r="K1517" s="104"/>
      <c r="L1517" s="104"/>
      <c r="N1517" s="95"/>
      <c r="O1517" s="108" t="str">
        <f t="shared" si="4"/>
        <v/>
      </c>
    </row>
    <row r="1518">
      <c r="A1518" s="122" t="s">
        <v>344</v>
      </c>
      <c r="B1518" s="103" t="str">
        <f>lookup(A1518,'LP 1.0 Countries and areas'!A:A,'LP 1.0 Countries and areas'!B:B)</f>
        <v>United Kingdom</v>
      </c>
      <c r="C1518" s="103" t="s">
        <v>6580</v>
      </c>
      <c r="D1518" s="103" t="s">
        <v>6581</v>
      </c>
      <c r="E1518" s="103"/>
      <c r="F1518" s="103" t="s">
        <v>6525</v>
      </c>
      <c r="G1518" s="107" t="s">
        <v>6516</v>
      </c>
      <c r="H1518" s="103" t="s">
        <v>2660</v>
      </c>
      <c r="I1518" s="103"/>
      <c r="J1518" s="103" t="s">
        <v>6580</v>
      </c>
      <c r="K1518" s="103"/>
      <c r="L1518" s="103"/>
      <c r="N1518" s="87"/>
      <c r="O1518" s="91" t="str">
        <f t="shared" si="4"/>
        <v/>
      </c>
    </row>
    <row r="1519">
      <c r="A1519" s="123" t="s">
        <v>344</v>
      </c>
      <c r="B1519" s="104" t="str">
        <f>lookup(A1519,'LP 1.0 Countries and areas'!A:A,'LP 1.0 Countries and areas'!B:B)</f>
        <v>United Kingdom</v>
      </c>
      <c r="C1519" s="104" t="s">
        <v>6582</v>
      </c>
      <c r="D1519" s="104" t="s">
        <v>6583</v>
      </c>
      <c r="E1519" s="104"/>
      <c r="F1519" s="104" t="s">
        <v>6525</v>
      </c>
      <c r="G1519" s="99" t="s">
        <v>6516</v>
      </c>
      <c r="H1519" s="104" t="s">
        <v>2660</v>
      </c>
      <c r="I1519" s="104"/>
      <c r="J1519" s="104" t="s">
        <v>6582</v>
      </c>
      <c r="K1519" s="104"/>
      <c r="L1519" s="104"/>
      <c r="N1519" s="95"/>
      <c r="O1519" s="108" t="str">
        <f t="shared" si="4"/>
        <v/>
      </c>
    </row>
    <row r="1520">
      <c r="A1520" s="122" t="s">
        <v>344</v>
      </c>
      <c r="B1520" s="103" t="str">
        <f>lookup(A1520,'LP 1.0 Countries and areas'!A:A,'LP 1.0 Countries and areas'!B:B)</f>
        <v>United Kingdom</v>
      </c>
      <c r="C1520" s="103" t="s">
        <v>6584</v>
      </c>
      <c r="D1520" s="103" t="s">
        <v>6585</v>
      </c>
      <c r="E1520" s="103"/>
      <c r="F1520" s="103" t="s">
        <v>6525</v>
      </c>
      <c r="G1520" s="107" t="s">
        <v>6516</v>
      </c>
      <c r="H1520" s="103" t="s">
        <v>2660</v>
      </c>
      <c r="I1520" s="103"/>
      <c r="J1520" s="103" t="s">
        <v>6584</v>
      </c>
      <c r="K1520" s="103"/>
      <c r="L1520" s="103"/>
      <c r="N1520" s="87"/>
      <c r="O1520" s="91" t="str">
        <f t="shared" si="4"/>
        <v/>
      </c>
    </row>
    <row r="1521">
      <c r="A1521" s="123" t="s">
        <v>344</v>
      </c>
      <c r="B1521" s="104" t="str">
        <f>lookup(A1521,'LP 1.0 Countries and areas'!A:A,'LP 1.0 Countries and areas'!B:B)</f>
        <v>United Kingdom</v>
      </c>
      <c r="C1521" s="104" t="s">
        <v>6586</v>
      </c>
      <c r="D1521" s="104" t="s">
        <v>6587</v>
      </c>
      <c r="E1521" s="104"/>
      <c r="F1521" s="104" t="s">
        <v>6525</v>
      </c>
      <c r="G1521" s="99" t="s">
        <v>6516</v>
      </c>
      <c r="H1521" s="104" t="s">
        <v>2660</v>
      </c>
      <c r="I1521" s="104"/>
      <c r="J1521" s="104" t="s">
        <v>6586</v>
      </c>
      <c r="K1521" s="104"/>
      <c r="L1521" s="104"/>
      <c r="N1521" s="95"/>
      <c r="O1521" s="108" t="str">
        <f t="shared" si="4"/>
        <v/>
      </c>
    </row>
    <row r="1522">
      <c r="A1522" s="122" t="s">
        <v>344</v>
      </c>
      <c r="B1522" s="103" t="str">
        <f>lookup(A1522,'LP 1.0 Countries and areas'!A:A,'LP 1.0 Countries and areas'!B:B)</f>
        <v>United Kingdom</v>
      </c>
      <c r="C1522" s="103" t="s">
        <v>6588</v>
      </c>
      <c r="D1522" s="103" t="s">
        <v>6589</v>
      </c>
      <c r="E1522" s="103"/>
      <c r="F1522" s="103" t="s">
        <v>6590</v>
      </c>
      <c r="G1522" s="107" t="s">
        <v>6516</v>
      </c>
      <c r="H1522" s="103" t="s">
        <v>2660</v>
      </c>
      <c r="I1522" s="103"/>
      <c r="J1522" s="103" t="s">
        <v>6588</v>
      </c>
      <c r="K1522" s="103"/>
      <c r="L1522" s="103"/>
      <c r="N1522" s="87"/>
      <c r="O1522" s="91" t="str">
        <f t="shared" si="4"/>
        <v/>
      </c>
    </row>
    <row r="1523">
      <c r="A1523" s="123" t="s">
        <v>344</v>
      </c>
      <c r="B1523" s="104" t="str">
        <f>lookup(A1523,'LP 1.0 Countries and areas'!A:A,'LP 1.0 Countries and areas'!B:B)</f>
        <v>United Kingdom</v>
      </c>
      <c r="C1523" s="104" t="s">
        <v>6591</v>
      </c>
      <c r="D1523" s="104" t="s">
        <v>6592</v>
      </c>
      <c r="E1523" s="104"/>
      <c r="F1523" s="104" t="s">
        <v>6590</v>
      </c>
      <c r="G1523" s="99" t="s">
        <v>6516</v>
      </c>
      <c r="H1523" s="104" t="s">
        <v>2660</v>
      </c>
      <c r="I1523" s="104"/>
      <c r="J1523" s="104" t="s">
        <v>6591</v>
      </c>
      <c r="K1523" s="104"/>
      <c r="L1523" s="104"/>
      <c r="N1523" s="95"/>
      <c r="O1523" s="108" t="str">
        <f t="shared" si="4"/>
        <v/>
      </c>
    </row>
    <row r="1524">
      <c r="A1524" s="122" t="s">
        <v>344</v>
      </c>
      <c r="B1524" s="103" t="str">
        <f>lookup(A1524,'LP 1.0 Countries and areas'!A:A,'LP 1.0 Countries and areas'!B:B)</f>
        <v>United Kingdom</v>
      </c>
      <c r="C1524" s="103" t="s">
        <v>6593</v>
      </c>
      <c r="D1524" s="103" t="s">
        <v>6594</v>
      </c>
      <c r="E1524" s="103"/>
      <c r="F1524" s="103" t="s">
        <v>6590</v>
      </c>
      <c r="G1524" s="107" t="s">
        <v>6516</v>
      </c>
      <c r="H1524" s="103" t="s">
        <v>2660</v>
      </c>
      <c r="I1524" s="103"/>
      <c r="J1524" s="103" t="s">
        <v>6593</v>
      </c>
      <c r="K1524" s="103"/>
      <c r="L1524" s="103"/>
      <c r="N1524" s="87"/>
      <c r="O1524" s="91" t="str">
        <f t="shared" si="4"/>
        <v/>
      </c>
    </row>
    <row r="1525">
      <c r="A1525" s="123" t="s">
        <v>344</v>
      </c>
      <c r="B1525" s="104" t="str">
        <f>lookup(A1525,'LP 1.0 Countries and areas'!A:A,'LP 1.0 Countries and areas'!B:B)</f>
        <v>United Kingdom</v>
      </c>
      <c r="C1525" s="104" t="s">
        <v>6595</v>
      </c>
      <c r="D1525" s="104" t="s">
        <v>6596</v>
      </c>
      <c r="E1525" s="104"/>
      <c r="F1525" s="104" t="s">
        <v>6590</v>
      </c>
      <c r="G1525" s="99" t="s">
        <v>6516</v>
      </c>
      <c r="H1525" s="104" t="s">
        <v>2660</v>
      </c>
      <c r="I1525" s="104"/>
      <c r="J1525" s="104" t="s">
        <v>6595</v>
      </c>
      <c r="K1525" s="104"/>
      <c r="L1525" s="104"/>
      <c r="N1525" s="95"/>
      <c r="O1525" s="108" t="str">
        <f t="shared" si="4"/>
        <v/>
      </c>
    </row>
    <row r="1526">
      <c r="A1526" s="122" t="s">
        <v>344</v>
      </c>
      <c r="B1526" s="103" t="str">
        <f>lookup(A1526,'LP 1.0 Countries and areas'!A:A,'LP 1.0 Countries and areas'!B:B)</f>
        <v>United Kingdom</v>
      </c>
      <c r="C1526" s="103" t="s">
        <v>6597</v>
      </c>
      <c r="D1526" s="103" t="s">
        <v>6598</v>
      </c>
      <c r="E1526" s="103"/>
      <c r="F1526" s="103" t="s">
        <v>6590</v>
      </c>
      <c r="G1526" s="107" t="s">
        <v>6516</v>
      </c>
      <c r="H1526" s="103" t="s">
        <v>2660</v>
      </c>
      <c r="I1526" s="103"/>
      <c r="J1526" s="103" t="s">
        <v>6597</v>
      </c>
      <c r="K1526" s="103"/>
      <c r="L1526" s="103"/>
      <c r="N1526" s="87"/>
      <c r="O1526" s="91" t="str">
        <f t="shared" si="4"/>
        <v/>
      </c>
    </row>
    <row r="1527">
      <c r="A1527" s="123" t="s">
        <v>344</v>
      </c>
      <c r="B1527" s="104" t="str">
        <f>lookup(A1527,'LP 1.0 Countries and areas'!A:A,'LP 1.0 Countries and areas'!B:B)</f>
        <v>United Kingdom</v>
      </c>
      <c r="C1527" s="104" t="s">
        <v>6599</v>
      </c>
      <c r="D1527" s="104" t="s">
        <v>6600</v>
      </c>
      <c r="E1527" s="104"/>
      <c r="F1527" s="104" t="s">
        <v>6590</v>
      </c>
      <c r="G1527" s="99" t="s">
        <v>6516</v>
      </c>
      <c r="H1527" s="104" t="s">
        <v>2660</v>
      </c>
      <c r="I1527" s="104"/>
      <c r="J1527" s="104" t="s">
        <v>6599</v>
      </c>
      <c r="K1527" s="104"/>
      <c r="L1527" s="104"/>
      <c r="N1527" s="95"/>
      <c r="O1527" s="108" t="str">
        <f t="shared" si="4"/>
        <v/>
      </c>
    </row>
    <row r="1528">
      <c r="A1528" s="122" t="s">
        <v>344</v>
      </c>
      <c r="B1528" s="103" t="str">
        <f>lookup(A1528,'LP 1.0 Countries and areas'!A:A,'LP 1.0 Countries and areas'!B:B)</f>
        <v>United Kingdom</v>
      </c>
      <c r="C1528" s="103" t="s">
        <v>6601</v>
      </c>
      <c r="D1528" s="103" t="s">
        <v>6602</v>
      </c>
      <c r="E1528" s="103"/>
      <c r="F1528" s="103" t="s">
        <v>6590</v>
      </c>
      <c r="G1528" s="107" t="s">
        <v>6516</v>
      </c>
      <c r="H1528" s="103" t="s">
        <v>2660</v>
      </c>
      <c r="I1528" s="103"/>
      <c r="J1528" s="103" t="s">
        <v>6601</v>
      </c>
      <c r="K1528" s="103"/>
      <c r="L1528" s="103"/>
      <c r="N1528" s="87"/>
      <c r="O1528" s="91" t="str">
        <f t="shared" si="4"/>
        <v/>
      </c>
    </row>
    <row r="1529">
      <c r="A1529" s="123" t="s">
        <v>344</v>
      </c>
      <c r="B1529" s="104" t="str">
        <f>lookup(A1529,'LP 1.0 Countries and areas'!A:A,'LP 1.0 Countries and areas'!B:B)</f>
        <v>United Kingdom</v>
      </c>
      <c r="C1529" s="104" t="s">
        <v>6603</v>
      </c>
      <c r="D1529" s="104" t="s">
        <v>6604</v>
      </c>
      <c r="E1529" s="104"/>
      <c r="F1529" s="104" t="s">
        <v>6590</v>
      </c>
      <c r="G1529" s="99" t="s">
        <v>6516</v>
      </c>
      <c r="H1529" s="104" t="s">
        <v>2660</v>
      </c>
      <c r="I1529" s="104"/>
      <c r="J1529" s="104" t="s">
        <v>6603</v>
      </c>
      <c r="K1529" s="104"/>
      <c r="L1529" s="104"/>
      <c r="N1529" s="95"/>
      <c r="O1529" s="108" t="str">
        <f t="shared" si="4"/>
        <v/>
      </c>
    </row>
    <row r="1530">
      <c r="A1530" s="122" t="s">
        <v>344</v>
      </c>
      <c r="B1530" s="103" t="str">
        <f>lookup(A1530,'LP 1.0 Countries and areas'!A:A,'LP 1.0 Countries and areas'!B:B)</f>
        <v>United Kingdom</v>
      </c>
      <c r="C1530" s="103" t="s">
        <v>6605</v>
      </c>
      <c r="D1530" s="103" t="s">
        <v>6606</v>
      </c>
      <c r="E1530" s="103"/>
      <c r="F1530" s="103" t="s">
        <v>6590</v>
      </c>
      <c r="G1530" s="107" t="s">
        <v>6516</v>
      </c>
      <c r="H1530" s="103" t="s">
        <v>2660</v>
      </c>
      <c r="I1530" s="103"/>
      <c r="J1530" s="103" t="s">
        <v>6605</v>
      </c>
      <c r="K1530" s="103"/>
      <c r="L1530" s="103"/>
      <c r="N1530" s="87"/>
      <c r="O1530" s="91" t="str">
        <f t="shared" si="4"/>
        <v/>
      </c>
    </row>
    <row r="1531">
      <c r="A1531" s="123" t="s">
        <v>344</v>
      </c>
      <c r="B1531" s="104" t="str">
        <f>lookup(A1531,'LP 1.0 Countries and areas'!A:A,'LP 1.0 Countries and areas'!B:B)</f>
        <v>United Kingdom</v>
      </c>
      <c r="C1531" s="104" t="s">
        <v>6607</v>
      </c>
      <c r="D1531" s="104" t="s">
        <v>6608</v>
      </c>
      <c r="E1531" s="104"/>
      <c r="F1531" s="104" t="s">
        <v>6590</v>
      </c>
      <c r="G1531" s="99" t="s">
        <v>6516</v>
      </c>
      <c r="H1531" s="104" t="s">
        <v>2660</v>
      </c>
      <c r="I1531" s="104"/>
      <c r="J1531" s="104" t="s">
        <v>6607</v>
      </c>
      <c r="K1531" s="104"/>
      <c r="L1531" s="104"/>
      <c r="N1531" s="95"/>
      <c r="O1531" s="108" t="str">
        <f t="shared" si="4"/>
        <v/>
      </c>
    </row>
    <row r="1532">
      <c r="A1532" s="122" t="s">
        <v>344</v>
      </c>
      <c r="B1532" s="103" t="str">
        <f>lookup(A1532,'LP 1.0 Countries and areas'!A:A,'LP 1.0 Countries and areas'!B:B)</f>
        <v>United Kingdom</v>
      </c>
      <c r="C1532" s="103" t="s">
        <v>6609</v>
      </c>
      <c r="D1532" s="103" t="s">
        <v>6610</v>
      </c>
      <c r="E1532" s="103"/>
      <c r="F1532" s="103" t="s">
        <v>6590</v>
      </c>
      <c r="G1532" s="107" t="s">
        <v>6516</v>
      </c>
      <c r="H1532" s="103" t="s">
        <v>2660</v>
      </c>
      <c r="I1532" s="103"/>
      <c r="J1532" s="103" t="s">
        <v>6609</v>
      </c>
      <c r="K1532" s="103"/>
      <c r="L1532" s="103"/>
      <c r="N1532" s="87"/>
      <c r="O1532" s="91" t="str">
        <f t="shared" si="4"/>
        <v/>
      </c>
    </row>
    <row r="1533">
      <c r="A1533" s="123" t="s">
        <v>344</v>
      </c>
      <c r="B1533" s="104" t="str">
        <f>lookup(A1533,'LP 1.0 Countries and areas'!A:A,'LP 1.0 Countries and areas'!B:B)</f>
        <v>United Kingdom</v>
      </c>
      <c r="C1533" s="104" t="s">
        <v>6611</v>
      </c>
      <c r="D1533" s="104" t="s">
        <v>6612</v>
      </c>
      <c r="E1533" s="104"/>
      <c r="F1533" s="104" t="s">
        <v>6590</v>
      </c>
      <c r="G1533" s="99" t="s">
        <v>6516</v>
      </c>
      <c r="H1533" s="104" t="s">
        <v>2660</v>
      </c>
      <c r="I1533" s="104"/>
      <c r="J1533" s="104" t="s">
        <v>6611</v>
      </c>
      <c r="K1533" s="104"/>
      <c r="L1533" s="104"/>
      <c r="N1533" s="95"/>
      <c r="O1533" s="108" t="str">
        <f t="shared" si="4"/>
        <v/>
      </c>
    </row>
    <row r="1534">
      <c r="A1534" s="122" t="s">
        <v>344</v>
      </c>
      <c r="B1534" s="103" t="str">
        <f>lookup(A1534,'LP 1.0 Countries and areas'!A:A,'LP 1.0 Countries and areas'!B:B)</f>
        <v>United Kingdom</v>
      </c>
      <c r="C1534" s="103" t="s">
        <v>6613</v>
      </c>
      <c r="D1534" s="103" t="s">
        <v>6614</v>
      </c>
      <c r="E1534" s="103"/>
      <c r="F1534" s="103" t="s">
        <v>6590</v>
      </c>
      <c r="G1534" s="107" t="s">
        <v>6516</v>
      </c>
      <c r="H1534" s="103" t="s">
        <v>2660</v>
      </c>
      <c r="I1534" s="103"/>
      <c r="J1534" s="103" t="s">
        <v>6613</v>
      </c>
      <c r="K1534" s="103"/>
      <c r="L1534" s="103"/>
      <c r="N1534" s="87"/>
      <c r="O1534" s="91" t="str">
        <f t="shared" si="4"/>
        <v/>
      </c>
    </row>
    <row r="1535">
      <c r="A1535" s="123" t="s">
        <v>344</v>
      </c>
      <c r="B1535" s="104" t="str">
        <f>lookup(A1535,'LP 1.0 Countries and areas'!A:A,'LP 1.0 Countries and areas'!B:B)</f>
        <v>United Kingdom</v>
      </c>
      <c r="C1535" s="104" t="s">
        <v>6615</v>
      </c>
      <c r="D1535" s="104" t="s">
        <v>6616</v>
      </c>
      <c r="E1535" s="104"/>
      <c r="F1535" s="104" t="s">
        <v>6590</v>
      </c>
      <c r="G1535" s="99" t="s">
        <v>6516</v>
      </c>
      <c r="H1535" s="104" t="s">
        <v>2660</v>
      </c>
      <c r="I1535" s="104"/>
      <c r="J1535" s="104" t="s">
        <v>6615</v>
      </c>
      <c r="K1535" s="104"/>
      <c r="L1535" s="104"/>
      <c r="N1535" s="95"/>
      <c r="O1535" s="108" t="str">
        <f t="shared" si="4"/>
        <v/>
      </c>
    </row>
    <row r="1536">
      <c r="A1536" s="122" t="s">
        <v>344</v>
      </c>
      <c r="B1536" s="103" t="str">
        <f>lookup(A1536,'LP 1.0 Countries and areas'!A:A,'LP 1.0 Countries and areas'!B:B)</f>
        <v>United Kingdom</v>
      </c>
      <c r="C1536" s="103" t="s">
        <v>6617</v>
      </c>
      <c r="D1536" s="103" t="s">
        <v>6618</v>
      </c>
      <c r="E1536" s="103"/>
      <c r="F1536" s="103" t="s">
        <v>6590</v>
      </c>
      <c r="G1536" s="107" t="s">
        <v>6516</v>
      </c>
      <c r="H1536" s="103" t="s">
        <v>2660</v>
      </c>
      <c r="I1536" s="103"/>
      <c r="J1536" s="103" t="s">
        <v>6617</v>
      </c>
      <c r="K1536" s="103"/>
      <c r="L1536" s="103"/>
      <c r="N1536" s="87"/>
      <c r="O1536" s="91" t="str">
        <f t="shared" si="4"/>
        <v/>
      </c>
    </row>
    <row r="1537">
      <c r="A1537" s="123" t="s">
        <v>344</v>
      </c>
      <c r="B1537" s="104" t="str">
        <f>lookup(A1537,'LP 1.0 Countries and areas'!A:A,'LP 1.0 Countries and areas'!B:B)</f>
        <v>United Kingdom</v>
      </c>
      <c r="C1537" s="104" t="s">
        <v>6619</v>
      </c>
      <c r="D1537" s="104" t="s">
        <v>6620</v>
      </c>
      <c r="E1537" s="104"/>
      <c r="F1537" s="104" t="s">
        <v>6590</v>
      </c>
      <c r="G1537" s="99" t="s">
        <v>6516</v>
      </c>
      <c r="H1537" s="104" t="s">
        <v>2660</v>
      </c>
      <c r="I1537" s="104"/>
      <c r="J1537" s="104" t="s">
        <v>6619</v>
      </c>
      <c r="K1537" s="104"/>
      <c r="L1537" s="104"/>
      <c r="N1537" s="95"/>
      <c r="O1537" s="108" t="str">
        <f t="shared" si="4"/>
        <v/>
      </c>
    </row>
    <row r="1538">
      <c r="A1538" s="122" t="s">
        <v>344</v>
      </c>
      <c r="B1538" s="103" t="str">
        <f>lookup(A1538,'LP 1.0 Countries and areas'!A:A,'LP 1.0 Countries and areas'!B:B)</f>
        <v>United Kingdom</v>
      </c>
      <c r="C1538" s="103" t="s">
        <v>6621</v>
      </c>
      <c r="D1538" s="103" t="s">
        <v>6622</v>
      </c>
      <c r="E1538" s="103"/>
      <c r="F1538" s="103" t="s">
        <v>6590</v>
      </c>
      <c r="G1538" s="107" t="s">
        <v>6516</v>
      </c>
      <c r="H1538" s="103" t="s">
        <v>2660</v>
      </c>
      <c r="I1538" s="103"/>
      <c r="J1538" s="103" t="s">
        <v>6621</v>
      </c>
      <c r="K1538" s="103"/>
      <c r="L1538" s="103"/>
      <c r="N1538" s="87"/>
      <c r="O1538" s="91" t="str">
        <f t="shared" si="4"/>
        <v/>
      </c>
    </row>
    <row r="1539">
      <c r="A1539" s="123" t="s">
        <v>344</v>
      </c>
      <c r="B1539" s="104" t="str">
        <f>lookup(A1539,'LP 1.0 Countries and areas'!A:A,'LP 1.0 Countries and areas'!B:B)</f>
        <v>United Kingdom</v>
      </c>
      <c r="C1539" s="104" t="s">
        <v>6623</v>
      </c>
      <c r="D1539" s="104" t="s">
        <v>6624</v>
      </c>
      <c r="E1539" s="104"/>
      <c r="F1539" s="104" t="s">
        <v>6590</v>
      </c>
      <c r="G1539" s="99" t="s">
        <v>6516</v>
      </c>
      <c r="H1539" s="104" t="s">
        <v>2660</v>
      </c>
      <c r="I1539" s="104"/>
      <c r="J1539" s="104" t="s">
        <v>6623</v>
      </c>
      <c r="K1539" s="104"/>
      <c r="L1539" s="104"/>
      <c r="N1539" s="95"/>
      <c r="O1539" s="108" t="str">
        <f t="shared" si="4"/>
        <v/>
      </c>
    </row>
    <row r="1540">
      <c r="A1540" s="122" t="s">
        <v>344</v>
      </c>
      <c r="B1540" s="103" t="str">
        <f>lookup(A1540,'LP 1.0 Countries and areas'!A:A,'LP 1.0 Countries and areas'!B:B)</f>
        <v>United Kingdom</v>
      </c>
      <c r="C1540" s="103" t="s">
        <v>6625</v>
      </c>
      <c r="D1540" s="103" t="s">
        <v>6626</v>
      </c>
      <c r="E1540" s="103"/>
      <c r="F1540" s="103" t="s">
        <v>6590</v>
      </c>
      <c r="G1540" s="107" t="s">
        <v>6516</v>
      </c>
      <c r="H1540" s="103" t="s">
        <v>2660</v>
      </c>
      <c r="I1540" s="103"/>
      <c r="J1540" s="103" t="s">
        <v>6625</v>
      </c>
      <c r="K1540" s="103"/>
      <c r="L1540" s="103"/>
      <c r="N1540" s="87"/>
      <c r="O1540" s="91" t="str">
        <f t="shared" si="4"/>
        <v/>
      </c>
    </row>
    <row r="1541">
      <c r="A1541" s="123" t="s">
        <v>344</v>
      </c>
      <c r="B1541" s="104" t="str">
        <f>lookup(A1541,'LP 1.0 Countries and areas'!A:A,'LP 1.0 Countries and areas'!B:B)</f>
        <v>United Kingdom</v>
      </c>
      <c r="C1541" s="104" t="s">
        <v>6627</v>
      </c>
      <c r="D1541" s="104" t="s">
        <v>6628</v>
      </c>
      <c r="E1541" s="104"/>
      <c r="F1541" s="104" t="s">
        <v>6590</v>
      </c>
      <c r="G1541" s="99" t="s">
        <v>6516</v>
      </c>
      <c r="H1541" s="104" t="s">
        <v>2660</v>
      </c>
      <c r="I1541" s="104"/>
      <c r="J1541" s="104" t="s">
        <v>6627</v>
      </c>
      <c r="K1541" s="104"/>
      <c r="L1541" s="104"/>
      <c r="N1541" s="95"/>
      <c r="O1541" s="108" t="str">
        <f t="shared" si="4"/>
        <v/>
      </c>
    </row>
    <row r="1542">
      <c r="A1542" s="122" t="s">
        <v>344</v>
      </c>
      <c r="B1542" s="103" t="str">
        <f>lookup(A1542,'LP 1.0 Countries and areas'!A:A,'LP 1.0 Countries and areas'!B:B)</f>
        <v>United Kingdom</v>
      </c>
      <c r="C1542" s="103" t="s">
        <v>6629</v>
      </c>
      <c r="D1542" s="103" t="s">
        <v>6630</v>
      </c>
      <c r="E1542" s="103"/>
      <c r="F1542" s="103" t="s">
        <v>6590</v>
      </c>
      <c r="G1542" s="107" t="s">
        <v>6516</v>
      </c>
      <c r="H1542" s="103" t="s">
        <v>2660</v>
      </c>
      <c r="I1542" s="103"/>
      <c r="J1542" s="103" t="s">
        <v>6629</v>
      </c>
      <c r="K1542" s="103"/>
      <c r="L1542" s="103"/>
      <c r="N1542" s="87"/>
      <c r="O1542" s="91" t="str">
        <f t="shared" si="4"/>
        <v/>
      </c>
    </row>
    <row r="1543">
      <c r="A1543" s="123" t="s">
        <v>344</v>
      </c>
      <c r="B1543" s="104" t="str">
        <f>lookup(A1543,'LP 1.0 Countries and areas'!A:A,'LP 1.0 Countries and areas'!B:B)</f>
        <v>United Kingdom</v>
      </c>
      <c r="C1543" s="104" t="s">
        <v>6631</v>
      </c>
      <c r="D1543" s="104" t="s">
        <v>6632</v>
      </c>
      <c r="E1543" s="104"/>
      <c r="F1543" s="104" t="s">
        <v>6590</v>
      </c>
      <c r="G1543" s="99" t="s">
        <v>6516</v>
      </c>
      <c r="H1543" s="104" t="s">
        <v>2660</v>
      </c>
      <c r="I1543" s="104"/>
      <c r="J1543" s="104" t="s">
        <v>6631</v>
      </c>
      <c r="K1543" s="104"/>
      <c r="L1543" s="104"/>
      <c r="N1543" s="95"/>
      <c r="O1543" s="108" t="str">
        <f t="shared" si="4"/>
        <v/>
      </c>
    </row>
    <row r="1544">
      <c r="A1544" s="122" t="s">
        <v>344</v>
      </c>
      <c r="B1544" s="103" t="str">
        <f>lookup(A1544,'LP 1.0 Countries and areas'!A:A,'LP 1.0 Countries and areas'!B:B)</f>
        <v>United Kingdom</v>
      </c>
      <c r="C1544" s="103" t="s">
        <v>6633</v>
      </c>
      <c r="D1544" s="103" t="s">
        <v>6634</v>
      </c>
      <c r="E1544" s="103"/>
      <c r="F1544" s="103" t="s">
        <v>6590</v>
      </c>
      <c r="G1544" s="107" t="s">
        <v>6516</v>
      </c>
      <c r="H1544" s="103" t="s">
        <v>2660</v>
      </c>
      <c r="I1544" s="103"/>
      <c r="J1544" s="103" t="s">
        <v>6633</v>
      </c>
      <c r="K1544" s="103"/>
      <c r="L1544" s="103"/>
      <c r="N1544" s="87"/>
      <c r="O1544" s="91" t="str">
        <f t="shared" si="4"/>
        <v/>
      </c>
    </row>
    <row r="1545">
      <c r="A1545" s="123" t="s">
        <v>344</v>
      </c>
      <c r="B1545" s="104" t="str">
        <f>lookup(A1545,'LP 1.0 Countries and areas'!A:A,'LP 1.0 Countries and areas'!B:B)</f>
        <v>United Kingdom</v>
      </c>
      <c r="C1545" s="104" t="s">
        <v>6635</v>
      </c>
      <c r="D1545" s="104" t="s">
        <v>6636</v>
      </c>
      <c r="E1545" s="104"/>
      <c r="F1545" s="104" t="s">
        <v>6590</v>
      </c>
      <c r="G1545" s="99" t="s">
        <v>6516</v>
      </c>
      <c r="H1545" s="104" t="s">
        <v>2660</v>
      </c>
      <c r="I1545" s="104"/>
      <c r="J1545" s="104" t="s">
        <v>6635</v>
      </c>
      <c r="K1545" s="104"/>
      <c r="L1545" s="104"/>
      <c r="N1545" s="95"/>
      <c r="O1545" s="108" t="str">
        <f t="shared" si="4"/>
        <v/>
      </c>
    </row>
    <row r="1546">
      <c r="A1546" s="122" t="s">
        <v>344</v>
      </c>
      <c r="B1546" s="103" t="str">
        <f>lookup(A1546,'LP 1.0 Countries and areas'!A:A,'LP 1.0 Countries and areas'!B:B)</f>
        <v>United Kingdom</v>
      </c>
      <c r="C1546" s="103" t="s">
        <v>6637</v>
      </c>
      <c r="D1546" s="103" t="s">
        <v>6638</v>
      </c>
      <c r="E1546" s="103"/>
      <c r="F1546" s="103" t="s">
        <v>6590</v>
      </c>
      <c r="G1546" s="107" t="s">
        <v>6516</v>
      </c>
      <c r="H1546" s="103" t="s">
        <v>2660</v>
      </c>
      <c r="I1546" s="103"/>
      <c r="J1546" s="103" t="s">
        <v>6637</v>
      </c>
      <c r="K1546" s="103"/>
      <c r="L1546" s="103"/>
      <c r="N1546" s="87"/>
      <c r="O1546" s="91" t="str">
        <f t="shared" si="4"/>
        <v/>
      </c>
    </row>
    <row r="1547">
      <c r="A1547" s="123" t="s">
        <v>344</v>
      </c>
      <c r="B1547" s="104" t="str">
        <f>lookup(A1547,'LP 1.0 Countries and areas'!A:A,'LP 1.0 Countries and areas'!B:B)</f>
        <v>United Kingdom</v>
      </c>
      <c r="C1547" s="104" t="s">
        <v>6639</v>
      </c>
      <c r="D1547" s="104" t="s">
        <v>6640</v>
      </c>
      <c r="E1547" s="104"/>
      <c r="F1547" s="104" t="s">
        <v>6590</v>
      </c>
      <c r="G1547" s="99" t="s">
        <v>6516</v>
      </c>
      <c r="H1547" s="104" t="s">
        <v>2660</v>
      </c>
      <c r="I1547" s="104"/>
      <c r="J1547" s="104" t="s">
        <v>6639</v>
      </c>
      <c r="K1547" s="104"/>
      <c r="L1547" s="104"/>
      <c r="N1547" s="95"/>
      <c r="O1547" s="108" t="str">
        <f t="shared" si="4"/>
        <v/>
      </c>
    </row>
    <row r="1548">
      <c r="A1548" s="122" t="s">
        <v>344</v>
      </c>
      <c r="B1548" s="103" t="str">
        <f>lookup(A1548,'LP 1.0 Countries and areas'!A:A,'LP 1.0 Countries and areas'!B:B)</f>
        <v>United Kingdom</v>
      </c>
      <c r="C1548" s="103" t="s">
        <v>6641</v>
      </c>
      <c r="D1548" s="103" t="s">
        <v>6642</v>
      </c>
      <c r="E1548" s="103"/>
      <c r="F1548" s="103" t="s">
        <v>6590</v>
      </c>
      <c r="G1548" s="107" t="s">
        <v>6516</v>
      </c>
      <c r="H1548" s="103" t="s">
        <v>2660</v>
      </c>
      <c r="I1548" s="103"/>
      <c r="J1548" s="103" t="s">
        <v>6641</v>
      </c>
      <c r="K1548" s="103"/>
      <c r="L1548" s="103"/>
      <c r="N1548" s="87"/>
      <c r="O1548" s="91" t="str">
        <f t="shared" si="4"/>
        <v/>
      </c>
    </row>
    <row r="1549">
      <c r="A1549" s="123" t="s">
        <v>344</v>
      </c>
      <c r="B1549" s="104" t="str">
        <f>lookup(A1549,'LP 1.0 Countries and areas'!A:A,'LP 1.0 Countries and areas'!B:B)</f>
        <v>United Kingdom</v>
      </c>
      <c r="C1549" s="104" t="s">
        <v>6643</v>
      </c>
      <c r="D1549" s="104" t="s">
        <v>6644</v>
      </c>
      <c r="E1549" s="104"/>
      <c r="F1549" s="104" t="s">
        <v>6590</v>
      </c>
      <c r="G1549" s="99" t="s">
        <v>6516</v>
      </c>
      <c r="H1549" s="104" t="s">
        <v>2660</v>
      </c>
      <c r="I1549" s="104"/>
      <c r="J1549" s="104" t="s">
        <v>6643</v>
      </c>
      <c r="K1549" s="104"/>
      <c r="L1549" s="104"/>
      <c r="N1549" s="95"/>
      <c r="O1549" s="108" t="str">
        <f t="shared" si="4"/>
        <v/>
      </c>
    </row>
    <row r="1550">
      <c r="A1550" s="122" t="s">
        <v>344</v>
      </c>
      <c r="B1550" s="103" t="str">
        <f>lookup(A1550,'LP 1.0 Countries and areas'!A:A,'LP 1.0 Countries and areas'!B:B)</f>
        <v>United Kingdom</v>
      </c>
      <c r="C1550" s="103" t="s">
        <v>6645</v>
      </c>
      <c r="D1550" s="103" t="s">
        <v>6646</v>
      </c>
      <c r="E1550" s="103"/>
      <c r="F1550" s="103" t="s">
        <v>6590</v>
      </c>
      <c r="G1550" s="107" t="s">
        <v>6516</v>
      </c>
      <c r="H1550" s="103" t="s">
        <v>2660</v>
      </c>
      <c r="I1550" s="103"/>
      <c r="J1550" s="103" t="s">
        <v>6645</v>
      </c>
      <c r="K1550" s="103"/>
      <c r="L1550" s="103"/>
      <c r="N1550" s="87"/>
      <c r="O1550" s="91" t="str">
        <f t="shared" si="4"/>
        <v/>
      </c>
    </row>
    <row r="1551">
      <c r="A1551" s="123" t="s">
        <v>344</v>
      </c>
      <c r="B1551" s="104" t="str">
        <f>lookup(A1551,'LP 1.0 Countries and areas'!A:A,'LP 1.0 Countries and areas'!B:B)</f>
        <v>United Kingdom</v>
      </c>
      <c r="C1551" s="104" t="s">
        <v>6647</v>
      </c>
      <c r="D1551" s="104" t="s">
        <v>6648</v>
      </c>
      <c r="E1551" s="104"/>
      <c r="F1551" s="104" t="s">
        <v>6590</v>
      </c>
      <c r="G1551" s="99" t="s">
        <v>6516</v>
      </c>
      <c r="H1551" s="104" t="s">
        <v>2660</v>
      </c>
      <c r="I1551" s="104"/>
      <c r="J1551" s="104" t="s">
        <v>6647</v>
      </c>
      <c r="K1551" s="104"/>
      <c r="L1551" s="104"/>
      <c r="N1551" s="95"/>
      <c r="O1551" s="108" t="str">
        <f t="shared" si="4"/>
        <v/>
      </c>
    </row>
    <row r="1552">
      <c r="A1552" s="122" t="s">
        <v>344</v>
      </c>
      <c r="B1552" s="103" t="str">
        <f>lookup(A1552,'LP 1.0 Countries and areas'!A:A,'LP 1.0 Countries and areas'!B:B)</f>
        <v>United Kingdom</v>
      </c>
      <c r="C1552" s="103" t="s">
        <v>6649</v>
      </c>
      <c r="D1552" s="103" t="s">
        <v>6650</v>
      </c>
      <c r="E1552" s="103"/>
      <c r="F1552" s="103" t="s">
        <v>6590</v>
      </c>
      <c r="G1552" s="107" t="s">
        <v>6516</v>
      </c>
      <c r="H1552" s="103" t="s">
        <v>2660</v>
      </c>
      <c r="I1552" s="103"/>
      <c r="J1552" s="103" t="s">
        <v>6649</v>
      </c>
      <c r="K1552" s="103"/>
      <c r="L1552" s="103"/>
      <c r="N1552" s="87"/>
      <c r="O1552" s="91" t="str">
        <f t="shared" si="4"/>
        <v/>
      </c>
    </row>
    <row r="1553">
      <c r="A1553" s="123" t="s">
        <v>344</v>
      </c>
      <c r="B1553" s="104" t="str">
        <f>lookup(A1553,'LP 1.0 Countries and areas'!A:A,'LP 1.0 Countries and areas'!B:B)</f>
        <v>United Kingdom</v>
      </c>
      <c r="C1553" s="104" t="s">
        <v>6651</v>
      </c>
      <c r="D1553" s="104" t="s">
        <v>6652</v>
      </c>
      <c r="E1553" s="104"/>
      <c r="F1553" s="104" t="s">
        <v>6590</v>
      </c>
      <c r="G1553" s="99" t="s">
        <v>6516</v>
      </c>
      <c r="H1553" s="104" t="s">
        <v>2660</v>
      </c>
      <c r="I1553" s="104"/>
      <c r="J1553" s="104" t="s">
        <v>6651</v>
      </c>
      <c r="K1553" s="104"/>
      <c r="L1553" s="104"/>
      <c r="N1553" s="95"/>
      <c r="O1553" s="108" t="str">
        <f t="shared" si="4"/>
        <v/>
      </c>
    </row>
    <row r="1554">
      <c r="A1554" s="122" t="s">
        <v>344</v>
      </c>
      <c r="B1554" s="103" t="str">
        <f>lookup(A1554,'LP 1.0 Countries and areas'!A:A,'LP 1.0 Countries and areas'!B:B)</f>
        <v>United Kingdom</v>
      </c>
      <c r="C1554" s="103" t="s">
        <v>6653</v>
      </c>
      <c r="D1554" s="103" t="s">
        <v>6654</v>
      </c>
      <c r="E1554" s="103"/>
      <c r="F1554" s="103" t="s">
        <v>6590</v>
      </c>
      <c r="G1554" s="107" t="s">
        <v>6516</v>
      </c>
      <c r="H1554" s="103" t="s">
        <v>2660</v>
      </c>
      <c r="I1554" s="103"/>
      <c r="J1554" s="103" t="s">
        <v>6653</v>
      </c>
      <c r="K1554" s="103"/>
      <c r="L1554" s="103"/>
      <c r="N1554" s="87"/>
      <c r="O1554" s="91" t="str">
        <f t="shared" si="4"/>
        <v/>
      </c>
    </row>
    <row r="1555">
      <c r="A1555" s="123" t="s">
        <v>344</v>
      </c>
      <c r="B1555" s="104" t="str">
        <f>lookup(A1555,'LP 1.0 Countries and areas'!A:A,'LP 1.0 Countries and areas'!B:B)</f>
        <v>United Kingdom</v>
      </c>
      <c r="C1555" s="104" t="s">
        <v>6655</v>
      </c>
      <c r="D1555" s="104" t="s">
        <v>6656</v>
      </c>
      <c r="E1555" s="104"/>
      <c r="F1555" s="104" t="s">
        <v>6590</v>
      </c>
      <c r="G1555" s="99" t="s">
        <v>6516</v>
      </c>
      <c r="H1555" s="104" t="s">
        <v>2660</v>
      </c>
      <c r="I1555" s="104"/>
      <c r="J1555" s="104" t="s">
        <v>6655</v>
      </c>
      <c r="K1555" s="104"/>
      <c r="L1555" s="104"/>
      <c r="N1555" s="95"/>
      <c r="O1555" s="108" t="str">
        <f t="shared" si="4"/>
        <v/>
      </c>
    </row>
    <row r="1556">
      <c r="A1556" s="122" t="s">
        <v>344</v>
      </c>
      <c r="B1556" s="103" t="str">
        <f>lookup(A1556,'LP 1.0 Countries and areas'!A:A,'LP 1.0 Countries and areas'!B:B)</f>
        <v>United Kingdom</v>
      </c>
      <c r="C1556" s="103" t="s">
        <v>6657</v>
      </c>
      <c r="D1556" s="103" t="s">
        <v>6658</v>
      </c>
      <c r="E1556" s="103"/>
      <c r="F1556" s="103" t="s">
        <v>6590</v>
      </c>
      <c r="G1556" s="107" t="s">
        <v>6516</v>
      </c>
      <c r="H1556" s="103" t="s">
        <v>2660</v>
      </c>
      <c r="I1556" s="103"/>
      <c r="J1556" s="103" t="s">
        <v>6657</v>
      </c>
      <c r="K1556" s="103"/>
      <c r="L1556" s="103"/>
      <c r="N1556" s="87"/>
      <c r="O1556" s="91" t="str">
        <f t="shared" si="4"/>
        <v/>
      </c>
    </row>
    <row r="1557">
      <c r="A1557" s="123" t="s">
        <v>344</v>
      </c>
      <c r="B1557" s="104" t="str">
        <f>lookup(A1557,'LP 1.0 Countries and areas'!A:A,'LP 1.0 Countries and areas'!B:B)</f>
        <v>United Kingdom</v>
      </c>
      <c r="C1557" s="104" t="s">
        <v>6659</v>
      </c>
      <c r="D1557" s="104" t="s">
        <v>6660</v>
      </c>
      <c r="E1557" s="104"/>
      <c r="F1557" s="104" t="s">
        <v>6590</v>
      </c>
      <c r="G1557" s="99" t="s">
        <v>6516</v>
      </c>
      <c r="H1557" s="104" t="s">
        <v>2660</v>
      </c>
      <c r="I1557" s="104"/>
      <c r="J1557" s="104" t="s">
        <v>6659</v>
      </c>
      <c r="K1557" s="104"/>
      <c r="L1557" s="104"/>
      <c r="N1557" s="95"/>
      <c r="O1557" s="108" t="str">
        <f t="shared" si="4"/>
        <v/>
      </c>
    </row>
    <row r="1558">
      <c r="A1558" s="122" t="s">
        <v>344</v>
      </c>
      <c r="B1558" s="103" t="str">
        <f>lookup(A1558,'LP 1.0 Countries and areas'!A:A,'LP 1.0 Countries and areas'!B:B)</f>
        <v>United Kingdom</v>
      </c>
      <c r="C1558" s="103" t="s">
        <v>6661</v>
      </c>
      <c r="D1558" s="103" t="s">
        <v>6662</v>
      </c>
      <c r="E1558" s="103"/>
      <c r="F1558" s="103" t="s">
        <v>6663</v>
      </c>
      <c r="G1558" s="103" t="s">
        <v>6505</v>
      </c>
      <c r="H1558" s="103" t="s">
        <v>2660</v>
      </c>
      <c r="J1558" s="103" t="s">
        <v>6661</v>
      </c>
      <c r="K1558" s="103"/>
      <c r="L1558" s="103"/>
      <c r="N1558" s="87"/>
      <c r="O1558" s="91" t="str">
        <f t="shared" si="4"/>
        <v/>
      </c>
    </row>
    <row r="1559">
      <c r="A1559" s="123" t="s">
        <v>344</v>
      </c>
      <c r="B1559" s="104" t="str">
        <f>lookup(A1559,'LP 1.0 Countries and areas'!A:A,'LP 1.0 Countries and areas'!B:B)</f>
        <v>United Kingdom</v>
      </c>
      <c r="C1559" s="104" t="s">
        <v>6664</v>
      </c>
      <c r="D1559" s="104" t="s">
        <v>6665</v>
      </c>
      <c r="E1559" s="104"/>
      <c r="F1559" s="104" t="s">
        <v>6663</v>
      </c>
      <c r="G1559" s="104" t="s">
        <v>6505</v>
      </c>
      <c r="H1559" s="104" t="s">
        <v>2660</v>
      </c>
      <c r="I1559" s="104"/>
      <c r="J1559" s="104" t="s">
        <v>6664</v>
      </c>
      <c r="K1559" s="104"/>
      <c r="L1559" s="104"/>
      <c r="N1559" s="95"/>
      <c r="O1559" s="108" t="str">
        <f t="shared" si="4"/>
        <v/>
      </c>
    </row>
    <row r="1560">
      <c r="A1560" s="122" t="s">
        <v>344</v>
      </c>
      <c r="B1560" s="103" t="str">
        <f>lookup(A1560,'LP 1.0 Countries and areas'!A:A,'LP 1.0 Countries and areas'!B:B)</f>
        <v>United Kingdom</v>
      </c>
      <c r="C1560" s="103" t="s">
        <v>6666</v>
      </c>
      <c r="D1560" s="103" t="s">
        <v>6667</v>
      </c>
      <c r="E1560" s="103"/>
      <c r="F1560" s="103" t="s">
        <v>6663</v>
      </c>
      <c r="G1560" s="103" t="s">
        <v>6505</v>
      </c>
      <c r="H1560" s="103" t="s">
        <v>2660</v>
      </c>
      <c r="I1560" s="103"/>
      <c r="J1560" s="103" t="s">
        <v>6666</v>
      </c>
      <c r="K1560" s="103"/>
      <c r="L1560" s="103"/>
      <c r="N1560" s="87"/>
      <c r="O1560" s="91" t="str">
        <f t="shared" si="4"/>
        <v/>
      </c>
    </row>
    <row r="1561">
      <c r="A1561" s="123" t="s">
        <v>344</v>
      </c>
      <c r="B1561" s="104" t="str">
        <f>lookup(A1561,'LP 1.0 Countries and areas'!A:A,'LP 1.0 Countries and areas'!B:B)</f>
        <v>United Kingdom</v>
      </c>
      <c r="C1561" s="104" t="s">
        <v>6668</v>
      </c>
      <c r="D1561" s="104" t="s">
        <v>6669</v>
      </c>
      <c r="E1561" s="104"/>
      <c r="F1561" s="104" t="s">
        <v>6663</v>
      </c>
      <c r="G1561" s="104" t="s">
        <v>6505</v>
      </c>
      <c r="H1561" s="104" t="s">
        <v>2660</v>
      </c>
      <c r="I1561" s="104"/>
      <c r="J1561" s="104" t="s">
        <v>6668</v>
      </c>
      <c r="K1561" s="104"/>
      <c r="L1561" s="104"/>
      <c r="N1561" s="95"/>
      <c r="O1561" s="108" t="str">
        <f t="shared" si="4"/>
        <v/>
      </c>
    </row>
    <row r="1562">
      <c r="A1562" s="122" t="s">
        <v>344</v>
      </c>
      <c r="B1562" s="103" t="str">
        <f>lookup(A1562,'LP 1.0 Countries and areas'!A:A,'LP 1.0 Countries and areas'!B:B)</f>
        <v>United Kingdom</v>
      </c>
      <c r="C1562" s="103" t="s">
        <v>6670</v>
      </c>
      <c r="D1562" s="103" t="s">
        <v>6671</v>
      </c>
      <c r="E1562" s="103"/>
      <c r="F1562" s="103" t="s">
        <v>6663</v>
      </c>
      <c r="G1562" s="103" t="s">
        <v>6508</v>
      </c>
      <c r="H1562" s="103" t="s">
        <v>2660</v>
      </c>
      <c r="I1562" s="103"/>
      <c r="J1562" s="103" t="s">
        <v>6670</v>
      </c>
      <c r="K1562" s="103"/>
      <c r="L1562" s="103"/>
      <c r="N1562" s="87"/>
      <c r="O1562" s="91" t="str">
        <f t="shared" si="4"/>
        <v/>
      </c>
    </row>
    <row r="1563">
      <c r="A1563" s="123" t="s">
        <v>344</v>
      </c>
      <c r="B1563" s="104" t="str">
        <f>lookup(A1563,'LP 1.0 Countries and areas'!A:A,'LP 1.0 Countries and areas'!B:B)</f>
        <v>United Kingdom</v>
      </c>
      <c r="C1563" s="104" t="s">
        <v>6672</v>
      </c>
      <c r="D1563" s="104" t="s">
        <v>6673</v>
      </c>
      <c r="E1563" s="104"/>
      <c r="F1563" s="104" t="s">
        <v>6663</v>
      </c>
      <c r="G1563" s="104" t="s">
        <v>6505</v>
      </c>
      <c r="H1563" s="104" t="s">
        <v>2660</v>
      </c>
      <c r="J1563" s="104" t="s">
        <v>6672</v>
      </c>
      <c r="K1563" s="104"/>
      <c r="L1563" s="104"/>
      <c r="N1563" s="95"/>
      <c r="O1563" s="108" t="str">
        <f t="shared" si="4"/>
        <v/>
      </c>
    </row>
    <row r="1564">
      <c r="A1564" s="122" t="s">
        <v>344</v>
      </c>
      <c r="B1564" s="103" t="str">
        <f>lookup(A1564,'LP 1.0 Countries and areas'!A:A,'LP 1.0 Countries and areas'!B:B)</f>
        <v>United Kingdom</v>
      </c>
      <c r="C1564" s="103" t="s">
        <v>6674</v>
      </c>
      <c r="D1564" s="103" t="s">
        <v>6675</v>
      </c>
      <c r="E1564" s="103"/>
      <c r="F1564" s="103" t="s">
        <v>6663</v>
      </c>
      <c r="G1564" s="103" t="s">
        <v>6505</v>
      </c>
      <c r="H1564" s="103" t="s">
        <v>2660</v>
      </c>
      <c r="I1564" s="103"/>
      <c r="J1564" s="103" t="s">
        <v>6674</v>
      </c>
      <c r="K1564" s="103"/>
      <c r="L1564" s="103"/>
      <c r="N1564" s="87"/>
      <c r="O1564" s="91" t="str">
        <f t="shared" si="4"/>
        <v/>
      </c>
    </row>
    <row r="1565">
      <c r="A1565" s="123" t="s">
        <v>344</v>
      </c>
      <c r="B1565" s="104" t="str">
        <f>lookup(A1565,'LP 1.0 Countries and areas'!A:A,'LP 1.0 Countries and areas'!B:B)</f>
        <v>United Kingdom</v>
      </c>
      <c r="C1565" s="104" t="s">
        <v>6676</v>
      </c>
      <c r="D1565" s="104" t="s">
        <v>6677</v>
      </c>
      <c r="E1565" s="104"/>
      <c r="F1565" s="104" t="s">
        <v>6663</v>
      </c>
      <c r="G1565" s="104" t="s">
        <v>6508</v>
      </c>
      <c r="H1565" s="104" t="s">
        <v>2660</v>
      </c>
      <c r="I1565" s="104" t="s">
        <v>6678</v>
      </c>
      <c r="J1565" s="104" t="s">
        <v>6676</v>
      </c>
      <c r="K1565" s="104" t="s">
        <v>6679</v>
      </c>
      <c r="L1565" s="104"/>
      <c r="M1565" s="104"/>
      <c r="N1565" s="95"/>
      <c r="O1565" s="108" t="str">
        <f t="shared" si="4"/>
        <v/>
      </c>
    </row>
    <row r="1566">
      <c r="A1566" s="122" t="s">
        <v>344</v>
      </c>
      <c r="B1566" s="103" t="str">
        <f>lookup(A1566,'LP 1.0 Countries and areas'!A:A,'LP 1.0 Countries and areas'!B:B)</f>
        <v>United Kingdom</v>
      </c>
      <c r="C1566" s="103" t="s">
        <v>6680</v>
      </c>
      <c r="D1566" s="103" t="s">
        <v>6681</v>
      </c>
      <c r="E1566" s="103"/>
      <c r="F1566" s="103" t="s">
        <v>6663</v>
      </c>
      <c r="G1566" s="103" t="s">
        <v>6505</v>
      </c>
      <c r="H1566" s="103" t="s">
        <v>2660</v>
      </c>
      <c r="I1566" s="103"/>
      <c r="J1566" s="103" t="s">
        <v>6680</v>
      </c>
      <c r="K1566" s="103"/>
      <c r="L1566" s="103"/>
      <c r="M1566" s="103"/>
      <c r="N1566" s="87"/>
      <c r="O1566" s="91" t="str">
        <f t="shared" si="4"/>
        <v/>
      </c>
    </row>
    <row r="1567">
      <c r="A1567" s="123" t="s">
        <v>344</v>
      </c>
      <c r="B1567" s="104" t="str">
        <f>lookup(A1567,'LP 1.0 Countries and areas'!A:A,'LP 1.0 Countries and areas'!B:B)</f>
        <v>United Kingdom</v>
      </c>
      <c r="C1567" s="104" t="s">
        <v>6682</v>
      </c>
      <c r="D1567" s="104" t="s">
        <v>6683</v>
      </c>
      <c r="E1567" s="104"/>
      <c r="F1567" s="104" t="s">
        <v>6663</v>
      </c>
      <c r="G1567" s="104" t="s">
        <v>6505</v>
      </c>
      <c r="H1567" s="104" t="s">
        <v>2660</v>
      </c>
      <c r="I1567" s="104"/>
      <c r="J1567" s="104" t="s">
        <v>6682</v>
      </c>
      <c r="K1567" s="104"/>
      <c r="L1567" s="104"/>
      <c r="M1567" s="104"/>
      <c r="N1567" s="95"/>
      <c r="O1567" s="108" t="str">
        <f t="shared" si="4"/>
        <v/>
      </c>
    </row>
    <row r="1568">
      <c r="A1568" s="122" t="s">
        <v>344</v>
      </c>
      <c r="B1568" s="103" t="str">
        <f>lookup(A1568,'LP 1.0 Countries and areas'!A:A,'LP 1.0 Countries and areas'!B:B)</f>
        <v>United Kingdom</v>
      </c>
      <c r="C1568" s="103" t="s">
        <v>6684</v>
      </c>
      <c r="D1568" s="103" t="s">
        <v>6685</v>
      </c>
      <c r="E1568" s="103"/>
      <c r="F1568" s="103" t="s">
        <v>6663</v>
      </c>
      <c r="G1568" s="103" t="s">
        <v>6508</v>
      </c>
      <c r="H1568" s="103" t="s">
        <v>2660</v>
      </c>
      <c r="I1568" s="103" t="s">
        <v>6686</v>
      </c>
      <c r="J1568" s="103" t="s">
        <v>6684</v>
      </c>
      <c r="K1568" s="103" t="s">
        <v>6687</v>
      </c>
      <c r="L1568" s="103"/>
      <c r="M1568" s="103"/>
      <c r="N1568" s="87"/>
      <c r="O1568" s="91" t="str">
        <f t="shared" si="4"/>
        <v/>
      </c>
    </row>
    <row r="1569">
      <c r="A1569" s="123" t="s">
        <v>344</v>
      </c>
      <c r="B1569" s="104" t="str">
        <f>lookup(A1569,'LP 1.0 Countries and areas'!A:A,'LP 1.0 Countries and areas'!B:B)</f>
        <v>United Kingdom</v>
      </c>
      <c r="C1569" s="104" t="s">
        <v>6688</v>
      </c>
      <c r="D1569" s="104" t="s">
        <v>6689</v>
      </c>
      <c r="E1569" s="104"/>
      <c r="F1569" s="104" t="s">
        <v>6663</v>
      </c>
      <c r="G1569" s="104" t="s">
        <v>6508</v>
      </c>
      <c r="H1569" s="104" t="s">
        <v>2660</v>
      </c>
      <c r="I1569" s="104" t="s">
        <v>6690</v>
      </c>
      <c r="J1569" s="104" t="s">
        <v>6688</v>
      </c>
      <c r="K1569" s="104" t="s">
        <v>6691</v>
      </c>
      <c r="L1569" s="104"/>
      <c r="M1569" s="104"/>
      <c r="N1569" s="95"/>
      <c r="O1569" s="108" t="str">
        <f t="shared" si="4"/>
        <v/>
      </c>
    </row>
    <row r="1570">
      <c r="A1570" s="122" t="s">
        <v>344</v>
      </c>
      <c r="B1570" s="103" t="str">
        <f>lookup(A1570,'LP 1.0 Countries and areas'!A:A,'LP 1.0 Countries and areas'!B:B)</f>
        <v>United Kingdom</v>
      </c>
      <c r="C1570" s="103" t="s">
        <v>6692</v>
      </c>
      <c r="D1570" s="103" t="s">
        <v>6693</v>
      </c>
      <c r="E1570" s="103"/>
      <c r="F1570" s="103" t="s">
        <v>6663</v>
      </c>
      <c r="G1570" s="103" t="s">
        <v>6508</v>
      </c>
      <c r="H1570" s="103" t="s">
        <v>2660</v>
      </c>
      <c r="I1570" s="103" t="s">
        <v>6694</v>
      </c>
      <c r="J1570" s="103" t="s">
        <v>6692</v>
      </c>
      <c r="K1570" s="103" t="s">
        <v>6695</v>
      </c>
      <c r="L1570" s="103"/>
      <c r="M1570" s="103"/>
      <c r="N1570" s="87"/>
      <c r="O1570" s="91" t="str">
        <f t="shared" si="4"/>
        <v/>
      </c>
    </row>
    <row r="1571">
      <c r="A1571" s="123" t="s">
        <v>344</v>
      </c>
      <c r="B1571" s="104" t="str">
        <f>lookup(A1571,'LP 1.0 Countries and areas'!A:A,'LP 1.0 Countries and areas'!B:B)</f>
        <v>United Kingdom</v>
      </c>
      <c r="C1571" s="104" t="s">
        <v>6696</v>
      </c>
      <c r="D1571" s="104" t="s">
        <v>6697</v>
      </c>
      <c r="E1571" s="104"/>
      <c r="F1571" s="104" t="s">
        <v>6663</v>
      </c>
      <c r="G1571" s="104" t="s">
        <v>6505</v>
      </c>
      <c r="H1571" s="104" t="s">
        <v>2660</v>
      </c>
      <c r="J1571" s="104" t="s">
        <v>6696</v>
      </c>
      <c r="K1571" s="104"/>
      <c r="L1571" s="104"/>
      <c r="M1571" s="104"/>
      <c r="N1571" s="95"/>
      <c r="O1571" s="108" t="str">
        <f t="shared" si="4"/>
        <v/>
      </c>
    </row>
    <row r="1572">
      <c r="A1572" s="122" t="s">
        <v>344</v>
      </c>
      <c r="B1572" s="103" t="str">
        <f>lookup(A1572,'LP 1.0 Countries and areas'!A:A,'LP 1.0 Countries and areas'!B:B)</f>
        <v>United Kingdom</v>
      </c>
      <c r="C1572" s="103" t="s">
        <v>6698</v>
      </c>
      <c r="D1572" s="103" t="s">
        <v>6699</v>
      </c>
      <c r="E1572" s="103"/>
      <c r="F1572" s="103" t="s">
        <v>6663</v>
      </c>
      <c r="G1572" s="103" t="s">
        <v>6508</v>
      </c>
      <c r="H1572" s="103" t="s">
        <v>2660</v>
      </c>
      <c r="J1572" s="103" t="s">
        <v>6698</v>
      </c>
      <c r="K1572" s="103" t="s">
        <v>6700</v>
      </c>
      <c r="L1572" s="103"/>
      <c r="M1572" s="103"/>
      <c r="N1572" s="87"/>
      <c r="O1572" s="91" t="str">
        <f t="shared" si="4"/>
        <v/>
      </c>
    </row>
    <row r="1573">
      <c r="A1573" s="123" t="s">
        <v>344</v>
      </c>
      <c r="B1573" s="104" t="str">
        <f>lookup(A1573,'LP 1.0 Countries and areas'!A:A,'LP 1.0 Countries and areas'!B:B)</f>
        <v>United Kingdom</v>
      </c>
      <c r="C1573" s="104" t="s">
        <v>6701</v>
      </c>
      <c r="D1573" s="104" t="s">
        <v>6702</v>
      </c>
      <c r="E1573" s="104"/>
      <c r="F1573" s="104" t="s">
        <v>6663</v>
      </c>
      <c r="G1573" s="104" t="s">
        <v>6505</v>
      </c>
      <c r="H1573" s="104" t="s">
        <v>2660</v>
      </c>
      <c r="J1573" s="104" t="s">
        <v>6701</v>
      </c>
      <c r="K1573" s="104"/>
      <c r="L1573" s="104"/>
      <c r="M1573" s="104"/>
      <c r="N1573" s="95"/>
      <c r="O1573" s="108" t="str">
        <f t="shared" si="4"/>
        <v/>
      </c>
    </row>
    <row r="1574">
      <c r="A1574" s="122" t="s">
        <v>344</v>
      </c>
      <c r="B1574" s="103" t="str">
        <f>lookup(A1574,'LP 1.0 Countries and areas'!A:A,'LP 1.0 Countries and areas'!B:B)</f>
        <v>United Kingdom</v>
      </c>
      <c r="C1574" s="103" t="s">
        <v>6703</v>
      </c>
      <c r="D1574" s="103" t="s">
        <v>6704</v>
      </c>
      <c r="E1574" s="103"/>
      <c r="F1574" s="103" t="s">
        <v>6663</v>
      </c>
      <c r="G1574" s="103" t="s">
        <v>6505</v>
      </c>
      <c r="H1574" s="103" t="s">
        <v>2660</v>
      </c>
      <c r="J1574" s="103" t="s">
        <v>6703</v>
      </c>
      <c r="K1574" s="103"/>
      <c r="L1574" s="103"/>
      <c r="M1574" s="103"/>
      <c r="N1574" s="87"/>
      <c r="O1574" s="91" t="str">
        <f t="shared" si="4"/>
        <v/>
      </c>
    </row>
    <row r="1575">
      <c r="A1575" s="123" t="s">
        <v>344</v>
      </c>
      <c r="B1575" s="104" t="str">
        <f>lookup(A1575,'LP 1.0 Countries and areas'!A:A,'LP 1.0 Countries and areas'!B:B)</f>
        <v>United Kingdom</v>
      </c>
      <c r="C1575" s="104" t="s">
        <v>6705</v>
      </c>
      <c r="D1575" s="104" t="s">
        <v>6706</v>
      </c>
      <c r="E1575" s="104"/>
      <c r="F1575" s="104" t="s">
        <v>6663</v>
      </c>
      <c r="G1575" s="104" t="s">
        <v>6508</v>
      </c>
      <c r="H1575" s="104" t="s">
        <v>2660</v>
      </c>
      <c r="J1575" s="104" t="s">
        <v>6705</v>
      </c>
      <c r="K1575" s="104"/>
      <c r="L1575" s="104"/>
      <c r="M1575" s="104"/>
      <c r="N1575" s="95"/>
      <c r="O1575" s="108" t="str">
        <f t="shared" si="4"/>
        <v/>
      </c>
    </row>
    <row r="1576">
      <c r="A1576" s="122" t="s">
        <v>344</v>
      </c>
      <c r="B1576" s="103" t="str">
        <f>lookup(A1576,'LP 1.0 Countries and areas'!A:A,'LP 1.0 Countries and areas'!B:B)</f>
        <v>United Kingdom</v>
      </c>
      <c r="C1576" s="103" t="s">
        <v>6707</v>
      </c>
      <c r="D1576" s="103" t="s">
        <v>6708</v>
      </c>
      <c r="E1576" s="103"/>
      <c r="F1576" s="103" t="s">
        <v>6663</v>
      </c>
      <c r="G1576" s="103" t="s">
        <v>6505</v>
      </c>
      <c r="H1576" s="103" t="s">
        <v>2660</v>
      </c>
      <c r="J1576" s="103" t="s">
        <v>6707</v>
      </c>
      <c r="K1576" s="103"/>
      <c r="L1576" s="103"/>
      <c r="M1576" s="103"/>
      <c r="N1576" s="87"/>
      <c r="O1576" s="91" t="str">
        <f t="shared" si="4"/>
        <v/>
      </c>
    </row>
    <row r="1577">
      <c r="A1577" s="123" t="s">
        <v>344</v>
      </c>
      <c r="B1577" s="104" t="str">
        <f>lookup(A1577,'LP 1.0 Countries and areas'!A:A,'LP 1.0 Countries and areas'!B:B)</f>
        <v>United Kingdom</v>
      </c>
      <c r="C1577" s="104" t="s">
        <v>6709</v>
      </c>
      <c r="D1577" s="104" t="s">
        <v>6710</v>
      </c>
      <c r="E1577" s="104"/>
      <c r="F1577" s="104" t="s">
        <v>6663</v>
      </c>
      <c r="G1577" s="104" t="s">
        <v>6505</v>
      </c>
      <c r="H1577" s="104" t="s">
        <v>2660</v>
      </c>
      <c r="J1577" s="104" t="s">
        <v>6709</v>
      </c>
      <c r="K1577" s="104"/>
      <c r="L1577" s="104"/>
      <c r="M1577" s="104"/>
      <c r="N1577" s="95"/>
      <c r="O1577" s="108" t="str">
        <f t="shared" si="4"/>
        <v/>
      </c>
    </row>
    <row r="1578">
      <c r="A1578" s="122" t="s">
        <v>344</v>
      </c>
      <c r="B1578" s="103" t="str">
        <f>lookup(A1578,'LP 1.0 Countries and areas'!A:A,'LP 1.0 Countries and areas'!B:B)</f>
        <v>United Kingdom</v>
      </c>
      <c r="C1578" s="103" t="s">
        <v>6711</v>
      </c>
      <c r="D1578" s="103" t="s">
        <v>6712</v>
      </c>
      <c r="E1578" s="103"/>
      <c r="F1578" s="103" t="s">
        <v>6663</v>
      </c>
      <c r="G1578" s="103" t="s">
        <v>6508</v>
      </c>
      <c r="H1578" s="103" t="s">
        <v>2660</v>
      </c>
      <c r="I1578" s="103" t="s">
        <v>6713</v>
      </c>
      <c r="J1578" s="103" t="s">
        <v>6711</v>
      </c>
      <c r="K1578" s="103" t="s">
        <v>6714</v>
      </c>
      <c r="L1578" s="103"/>
      <c r="M1578" s="103"/>
      <c r="N1578" s="87"/>
      <c r="O1578" s="91" t="str">
        <f t="shared" si="4"/>
        <v/>
      </c>
    </row>
    <row r="1579">
      <c r="A1579" s="123" t="s">
        <v>344</v>
      </c>
      <c r="B1579" s="104" t="str">
        <f>lookup(A1579,'LP 1.0 Countries and areas'!A:A,'LP 1.0 Countries and areas'!B:B)</f>
        <v>United Kingdom</v>
      </c>
      <c r="C1579" s="104" t="s">
        <v>6715</v>
      </c>
      <c r="D1579" s="104" t="s">
        <v>6716</v>
      </c>
      <c r="E1579" s="104"/>
      <c r="F1579" s="104" t="s">
        <v>6663</v>
      </c>
      <c r="G1579" s="104" t="s">
        <v>6505</v>
      </c>
      <c r="H1579" s="104" t="s">
        <v>2660</v>
      </c>
      <c r="J1579" s="104" t="s">
        <v>6715</v>
      </c>
      <c r="K1579" s="104"/>
      <c r="L1579" s="104"/>
      <c r="M1579" s="104"/>
      <c r="N1579" s="95"/>
      <c r="O1579" s="108" t="str">
        <f t="shared" si="4"/>
        <v/>
      </c>
    </row>
    <row r="1580">
      <c r="A1580" s="122" t="s">
        <v>344</v>
      </c>
      <c r="B1580" s="103" t="str">
        <f>lookup(A1580,'LP 1.0 Countries and areas'!A:A,'LP 1.0 Countries and areas'!B:B)</f>
        <v>United Kingdom</v>
      </c>
      <c r="C1580" s="103" t="s">
        <v>6717</v>
      </c>
      <c r="D1580" s="103" t="s">
        <v>6718</v>
      </c>
      <c r="E1580" s="103"/>
      <c r="F1580" s="103" t="s">
        <v>6663</v>
      </c>
      <c r="G1580" s="103" t="s">
        <v>6505</v>
      </c>
      <c r="H1580" s="103" t="s">
        <v>2660</v>
      </c>
      <c r="J1580" s="103" t="s">
        <v>6717</v>
      </c>
      <c r="K1580" s="103"/>
      <c r="L1580" s="103"/>
      <c r="M1580" s="103"/>
      <c r="N1580" s="87"/>
      <c r="O1580" s="91" t="str">
        <f t="shared" si="4"/>
        <v/>
      </c>
    </row>
    <row r="1581">
      <c r="A1581" s="123" t="s">
        <v>344</v>
      </c>
      <c r="B1581" s="104" t="str">
        <f>lookup(A1581,'LP 1.0 Countries and areas'!A:A,'LP 1.0 Countries and areas'!B:B)</f>
        <v>United Kingdom</v>
      </c>
      <c r="C1581" s="104" t="s">
        <v>6719</v>
      </c>
      <c r="D1581" s="104" t="s">
        <v>6720</v>
      </c>
      <c r="E1581" s="104"/>
      <c r="F1581" s="104" t="s">
        <v>6663</v>
      </c>
      <c r="G1581" s="104" t="s">
        <v>6505</v>
      </c>
      <c r="H1581" s="104" t="s">
        <v>2660</v>
      </c>
      <c r="J1581" s="104" t="s">
        <v>6719</v>
      </c>
      <c r="K1581" s="104"/>
      <c r="L1581" s="104"/>
      <c r="M1581" s="104"/>
      <c r="N1581" s="95"/>
      <c r="O1581" s="108" t="str">
        <f t="shared" si="4"/>
        <v/>
      </c>
    </row>
    <row r="1582">
      <c r="A1582" s="122" t="s">
        <v>344</v>
      </c>
      <c r="B1582" s="103" t="str">
        <f>lookup(A1582,'LP 1.0 Countries and areas'!A:A,'LP 1.0 Countries and areas'!B:B)</f>
        <v>United Kingdom</v>
      </c>
      <c r="C1582" s="103" t="s">
        <v>6721</v>
      </c>
      <c r="D1582" s="103" t="s">
        <v>6722</v>
      </c>
      <c r="E1582" s="103"/>
      <c r="F1582" s="103" t="s">
        <v>6663</v>
      </c>
      <c r="G1582" s="103" t="s">
        <v>6508</v>
      </c>
      <c r="H1582" s="103" t="s">
        <v>2660</v>
      </c>
      <c r="I1582" s="103" t="s">
        <v>6723</v>
      </c>
      <c r="J1582" s="103" t="s">
        <v>6721</v>
      </c>
      <c r="K1582" s="103" t="s">
        <v>6724</v>
      </c>
      <c r="L1582" s="103"/>
      <c r="M1582" s="103"/>
      <c r="N1582" s="87"/>
      <c r="O1582" s="91" t="str">
        <f t="shared" si="4"/>
        <v/>
      </c>
    </row>
    <row r="1583">
      <c r="A1583" s="123" t="s">
        <v>344</v>
      </c>
      <c r="B1583" s="104" t="str">
        <f>lookup(A1583,'LP 1.0 Countries and areas'!A:A,'LP 1.0 Countries and areas'!B:B)</f>
        <v>United Kingdom</v>
      </c>
      <c r="C1583" s="104" t="s">
        <v>6725</v>
      </c>
      <c r="D1583" s="104" t="s">
        <v>6726</v>
      </c>
      <c r="E1583" s="104"/>
      <c r="F1583" s="104" t="s">
        <v>6663</v>
      </c>
      <c r="G1583" s="104" t="s">
        <v>6508</v>
      </c>
      <c r="H1583" s="104" t="s">
        <v>2660</v>
      </c>
      <c r="J1583" s="104" t="s">
        <v>6725</v>
      </c>
      <c r="K1583" s="104"/>
      <c r="L1583" s="104"/>
      <c r="M1583" s="104"/>
      <c r="N1583" s="95"/>
      <c r="O1583" s="108" t="str">
        <f t="shared" si="4"/>
        <v/>
      </c>
    </row>
    <row r="1584">
      <c r="A1584" s="122" t="s">
        <v>344</v>
      </c>
      <c r="B1584" s="103" t="str">
        <f>lookup(A1584,'LP 1.0 Countries and areas'!A:A,'LP 1.0 Countries and areas'!B:B)</f>
        <v>United Kingdom</v>
      </c>
      <c r="C1584" s="103" t="s">
        <v>6727</v>
      </c>
      <c r="D1584" s="103" t="s">
        <v>6728</v>
      </c>
      <c r="E1584" s="103"/>
      <c r="F1584" s="103" t="s">
        <v>6663</v>
      </c>
      <c r="G1584" s="103" t="s">
        <v>6505</v>
      </c>
      <c r="H1584" s="103" t="s">
        <v>2660</v>
      </c>
      <c r="J1584" s="103" t="s">
        <v>6727</v>
      </c>
      <c r="K1584" s="103"/>
      <c r="L1584" s="103"/>
      <c r="M1584" s="103"/>
      <c r="N1584" s="87"/>
      <c r="O1584" s="91" t="str">
        <f t="shared" si="4"/>
        <v/>
      </c>
    </row>
    <row r="1585">
      <c r="A1585" s="123" t="s">
        <v>344</v>
      </c>
      <c r="B1585" s="104" t="str">
        <f>lookup(A1585,'LP 1.0 Countries and areas'!A:A,'LP 1.0 Countries and areas'!B:B)</f>
        <v>United Kingdom</v>
      </c>
      <c r="C1585" s="104" t="s">
        <v>6729</v>
      </c>
      <c r="D1585" s="104" t="s">
        <v>6730</v>
      </c>
      <c r="E1585" s="104"/>
      <c r="F1585" s="104" t="s">
        <v>6663</v>
      </c>
      <c r="G1585" s="104" t="s">
        <v>6505</v>
      </c>
      <c r="H1585" s="104" t="s">
        <v>2660</v>
      </c>
      <c r="J1585" s="104" t="s">
        <v>6729</v>
      </c>
      <c r="K1585" s="104"/>
      <c r="L1585" s="104"/>
      <c r="M1585" s="104"/>
      <c r="N1585" s="95"/>
      <c r="O1585" s="108" t="str">
        <f t="shared" si="4"/>
        <v/>
      </c>
    </row>
    <row r="1586">
      <c r="A1586" s="122" t="s">
        <v>344</v>
      </c>
      <c r="B1586" s="103" t="str">
        <f>lookup(A1586,'LP 1.0 Countries and areas'!A:A,'LP 1.0 Countries and areas'!B:B)</f>
        <v>United Kingdom</v>
      </c>
      <c r="C1586" s="103" t="s">
        <v>6731</v>
      </c>
      <c r="D1586" s="103" t="s">
        <v>6732</v>
      </c>
      <c r="E1586" s="103"/>
      <c r="F1586" s="103" t="s">
        <v>6663</v>
      </c>
      <c r="G1586" s="103" t="s">
        <v>6505</v>
      </c>
      <c r="H1586" s="103" t="s">
        <v>2660</v>
      </c>
      <c r="J1586" s="103" t="s">
        <v>6731</v>
      </c>
      <c r="K1586" s="103"/>
      <c r="L1586" s="103"/>
      <c r="M1586" s="103"/>
      <c r="N1586" s="87"/>
      <c r="O1586" s="91" t="str">
        <f t="shared" si="4"/>
        <v/>
      </c>
    </row>
    <row r="1587">
      <c r="A1587" s="123" t="s">
        <v>344</v>
      </c>
      <c r="B1587" s="104" t="str">
        <f>lookup(A1587,'LP 1.0 Countries and areas'!A:A,'LP 1.0 Countries and areas'!B:B)</f>
        <v>United Kingdom</v>
      </c>
      <c r="C1587" s="104" t="s">
        <v>6733</v>
      </c>
      <c r="D1587" s="104" t="s">
        <v>6734</v>
      </c>
      <c r="E1587" s="104"/>
      <c r="F1587" s="104" t="s">
        <v>6663</v>
      </c>
      <c r="G1587" s="104" t="s">
        <v>6508</v>
      </c>
      <c r="H1587" s="104" t="s">
        <v>2660</v>
      </c>
      <c r="I1587" s="104" t="s">
        <v>6735</v>
      </c>
      <c r="J1587" s="104" t="s">
        <v>6733</v>
      </c>
      <c r="K1587" s="104" t="s">
        <v>6736</v>
      </c>
      <c r="L1587" s="104"/>
      <c r="M1587" s="104"/>
      <c r="N1587" s="95"/>
      <c r="O1587" s="108" t="str">
        <f t="shared" si="4"/>
        <v/>
      </c>
    </row>
    <row r="1588">
      <c r="A1588" s="122" t="s">
        <v>344</v>
      </c>
      <c r="B1588" s="103" t="str">
        <f>lookup(A1588,'LP 1.0 Countries and areas'!A:A,'LP 1.0 Countries and areas'!B:B)</f>
        <v>United Kingdom</v>
      </c>
      <c r="C1588" s="103" t="s">
        <v>6737</v>
      </c>
      <c r="D1588" s="103" t="s">
        <v>6738</v>
      </c>
      <c r="E1588" s="103"/>
      <c r="F1588" s="103" t="s">
        <v>6663</v>
      </c>
      <c r="G1588" s="103" t="s">
        <v>6505</v>
      </c>
      <c r="H1588" s="103" t="s">
        <v>2660</v>
      </c>
      <c r="J1588" s="103" t="s">
        <v>6737</v>
      </c>
      <c r="K1588" s="103"/>
      <c r="L1588" s="103"/>
      <c r="M1588" s="103"/>
      <c r="N1588" s="87"/>
      <c r="O1588" s="91" t="str">
        <f t="shared" si="4"/>
        <v/>
      </c>
    </row>
    <row r="1589">
      <c r="A1589" s="123" t="s">
        <v>344</v>
      </c>
      <c r="B1589" s="104" t="str">
        <f>lookup(A1589,'LP 1.0 Countries and areas'!A:A,'LP 1.0 Countries and areas'!B:B)</f>
        <v>United Kingdom</v>
      </c>
      <c r="C1589" s="104" t="s">
        <v>6739</v>
      </c>
      <c r="D1589" s="104" t="s">
        <v>6740</v>
      </c>
      <c r="E1589" s="104"/>
      <c r="F1589" s="104" t="s">
        <v>6663</v>
      </c>
      <c r="G1589" s="104" t="s">
        <v>6505</v>
      </c>
      <c r="H1589" s="104" t="s">
        <v>2660</v>
      </c>
      <c r="J1589" s="104" t="s">
        <v>6739</v>
      </c>
      <c r="K1589" s="104"/>
      <c r="L1589" s="104"/>
      <c r="M1589" s="104"/>
      <c r="N1589" s="95"/>
      <c r="O1589" s="108" t="str">
        <f t="shared" si="4"/>
        <v/>
      </c>
    </row>
    <row r="1590">
      <c r="A1590" s="122" t="s">
        <v>344</v>
      </c>
      <c r="B1590" s="103" t="str">
        <f>lookup(A1590,'LP 1.0 Countries and areas'!A:A,'LP 1.0 Countries and areas'!B:B)</f>
        <v>United Kingdom</v>
      </c>
      <c r="C1590" s="103" t="s">
        <v>6741</v>
      </c>
      <c r="D1590" s="103" t="s">
        <v>6742</v>
      </c>
      <c r="E1590" s="103"/>
      <c r="F1590" s="103" t="s">
        <v>6663</v>
      </c>
      <c r="G1590" s="103" t="s">
        <v>6505</v>
      </c>
      <c r="H1590" s="103" t="s">
        <v>2660</v>
      </c>
      <c r="J1590" s="103" t="s">
        <v>6741</v>
      </c>
      <c r="K1590" s="103"/>
      <c r="L1590" s="103"/>
      <c r="M1590" s="103"/>
      <c r="N1590" s="87"/>
      <c r="O1590" s="91" t="str">
        <f t="shared" si="4"/>
        <v/>
      </c>
    </row>
    <row r="1591">
      <c r="A1591" s="123" t="s">
        <v>344</v>
      </c>
      <c r="B1591" s="104" t="str">
        <f>lookup(A1591,'LP 1.0 Countries and areas'!A:A,'LP 1.0 Countries and areas'!B:B)</f>
        <v>United Kingdom</v>
      </c>
      <c r="C1591" s="104" t="s">
        <v>6743</v>
      </c>
      <c r="D1591" s="104" t="s">
        <v>6744</v>
      </c>
      <c r="E1591" s="104"/>
      <c r="F1591" s="104" t="s">
        <v>6663</v>
      </c>
      <c r="G1591" s="104" t="s">
        <v>6505</v>
      </c>
      <c r="H1591" s="104" t="s">
        <v>2660</v>
      </c>
      <c r="J1591" s="104" t="s">
        <v>6743</v>
      </c>
      <c r="K1591" s="104"/>
      <c r="L1591" s="104"/>
      <c r="M1591" s="104"/>
      <c r="N1591" s="95"/>
      <c r="O1591" s="108" t="str">
        <f t="shared" si="4"/>
        <v/>
      </c>
    </row>
    <row r="1592">
      <c r="A1592" s="122" t="s">
        <v>344</v>
      </c>
      <c r="B1592" s="103" t="str">
        <f>lookup(A1592,'LP 1.0 Countries and areas'!A:A,'LP 1.0 Countries and areas'!B:B)</f>
        <v>United Kingdom</v>
      </c>
      <c r="C1592" s="103" t="s">
        <v>6745</v>
      </c>
      <c r="D1592" s="103" t="s">
        <v>6746</v>
      </c>
      <c r="E1592" s="103"/>
      <c r="F1592" s="103" t="s">
        <v>6663</v>
      </c>
      <c r="G1592" s="103" t="s">
        <v>6505</v>
      </c>
      <c r="H1592" s="103" t="s">
        <v>2660</v>
      </c>
      <c r="J1592" s="103" t="s">
        <v>6745</v>
      </c>
      <c r="K1592" s="103"/>
      <c r="L1592" s="103"/>
      <c r="M1592" s="103"/>
      <c r="N1592" s="87"/>
      <c r="O1592" s="91" t="str">
        <f t="shared" si="4"/>
        <v/>
      </c>
    </row>
    <row r="1593">
      <c r="A1593" s="123" t="s">
        <v>344</v>
      </c>
      <c r="B1593" s="104" t="str">
        <f>lookup(A1593,'LP 1.0 Countries and areas'!A:A,'LP 1.0 Countries and areas'!B:B)</f>
        <v>United Kingdom</v>
      </c>
      <c r="C1593" s="104" t="s">
        <v>6747</v>
      </c>
      <c r="D1593" s="104" t="s">
        <v>6748</v>
      </c>
      <c r="E1593" s="104"/>
      <c r="F1593" s="104" t="s">
        <v>6663</v>
      </c>
      <c r="G1593" s="104" t="s">
        <v>6505</v>
      </c>
      <c r="H1593" s="104" t="s">
        <v>2660</v>
      </c>
      <c r="J1593" s="104" t="s">
        <v>6747</v>
      </c>
      <c r="K1593" s="104"/>
      <c r="L1593" s="104"/>
      <c r="M1593" s="104"/>
      <c r="N1593" s="95"/>
      <c r="O1593" s="108" t="str">
        <f t="shared" si="4"/>
        <v/>
      </c>
    </row>
    <row r="1594">
      <c r="A1594" s="122" t="s">
        <v>344</v>
      </c>
      <c r="B1594" s="103" t="str">
        <f>lookup(A1594,'LP 1.0 Countries and areas'!A:A,'LP 1.0 Countries and areas'!B:B)</f>
        <v>United Kingdom</v>
      </c>
      <c r="C1594" s="103" t="s">
        <v>6749</v>
      </c>
      <c r="D1594" s="103" t="s">
        <v>6750</v>
      </c>
      <c r="E1594" s="103"/>
      <c r="F1594" s="103" t="s">
        <v>6663</v>
      </c>
      <c r="G1594" s="103" t="s">
        <v>6508</v>
      </c>
      <c r="H1594" s="103" t="s">
        <v>2660</v>
      </c>
      <c r="I1594" s="103" t="s">
        <v>6751</v>
      </c>
      <c r="J1594" s="103" t="s">
        <v>6749</v>
      </c>
      <c r="K1594" s="103" t="s">
        <v>6752</v>
      </c>
      <c r="L1594" s="103"/>
      <c r="M1594" s="103"/>
      <c r="N1594" s="87"/>
      <c r="O1594" s="91" t="str">
        <f t="shared" si="4"/>
        <v/>
      </c>
    </row>
    <row r="1595">
      <c r="A1595" s="123" t="s">
        <v>344</v>
      </c>
      <c r="B1595" s="104" t="str">
        <f>lookup(A1595,'LP 1.0 Countries and areas'!A:A,'LP 1.0 Countries and areas'!B:B)</f>
        <v>United Kingdom</v>
      </c>
      <c r="C1595" s="104" t="s">
        <v>6753</v>
      </c>
      <c r="D1595" s="104" t="s">
        <v>6754</v>
      </c>
      <c r="E1595" s="104"/>
      <c r="F1595" s="104" t="s">
        <v>6663</v>
      </c>
      <c r="G1595" s="104" t="s">
        <v>6505</v>
      </c>
      <c r="H1595" s="104" t="s">
        <v>2660</v>
      </c>
      <c r="J1595" s="104" t="s">
        <v>6753</v>
      </c>
      <c r="K1595" s="104"/>
      <c r="L1595" s="104"/>
      <c r="M1595" s="104"/>
      <c r="N1595" s="95"/>
      <c r="O1595" s="108" t="str">
        <f t="shared" si="4"/>
        <v/>
      </c>
    </row>
    <row r="1596">
      <c r="A1596" s="122" t="s">
        <v>344</v>
      </c>
      <c r="B1596" s="103" t="str">
        <f>lookup(A1596,'LP 1.0 Countries and areas'!A:A,'LP 1.0 Countries and areas'!B:B)</f>
        <v>United Kingdom</v>
      </c>
      <c r="C1596" s="103" t="s">
        <v>6755</v>
      </c>
      <c r="D1596" s="103" t="s">
        <v>6756</v>
      </c>
      <c r="E1596" s="103"/>
      <c r="F1596" s="103" t="s">
        <v>6663</v>
      </c>
      <c r="G1596" s="103" t="s">
        <v>6505</v>
      </c>
      <c r="H1596" s="103" t="s">
        <v>2660</v>
      </c>
      <c r="J1596" s="103" t="s">
        <v>6755</v>
      </c>
      <c r="K1596" s="103"/>
      <c r="L1596" s="103"/>
      <c r="M1596" s="103"/>
      <c r="N1596" s="87"/>
      <c r="O1596" s="91" t="str">
        <f t="shared" si="4"/>
        <v/>
      </c>
    </row>
    <row r="1597">
      <c r="A1597" s="123" t="s">
        <v>344</v>
      </c>
      <c r="B1597" s="104" t="str">
        <f>lookup(A1597,'LP 1.0 Countries and areas'!A:A,'LP 1.0 Countries and areas'!B:B)</f>
        <v>United Kingdom</v>
      </c>
      <c r="C1597" s="104" t="s">
        <v>6757</v>
      </c>
      <c r="D1597" s="104" t="s">
        <v>6758</v>
      </c>
      <c r="E1597" s="104"/>
      <c r="F1597" s="104" t="s">
        <v>6663</v>
      </c>
      <c r="G1597" s="104" t="s">
        <v>6508</v>
      </c>
      <c r="H1597" s="104" t="s">
        <v>2660</v>
      </c>
      <c r="I1597" s="104" t="s">
        <v>6759</v>
      </c>
      <c r="J1597" s="104" t="s">
        <v>6757</v>
      </c>
      <c r="K1597" s="104" t="s">
        <v>6760</v>
      </c>
      <c r="L1597" s="104"/>
      <c r="M1597" s="104"/>
      <c r="N1597" s="95"/>
      <c r="O1597" s="108" t="str">
        <f t="shared" si="4"/>
        <v/>
      </c>
    </row>
    <row r="1598">
      <c r="A1598" s="122" t="s">
        <v>344</v>
      </c>
      <c r="B1598" s="103" t="str">
        <f>lookup(A1598,'LP 1.0 Countries and areas'!A:A,'LP 1.0 Countries and areas'!B:B)</f>
        <v>United Kingdom</v>
      </c>
      <c r="C1598" s="103" t="s">
        <v>6761</v>
      </c>
      <c r="D1598" s="103" t="s">
        <v>6762</v>
      </c>
      <c r="E1598" s="103"/>
      <c r="F1598" s="103" t="s">
        <v>6663</v>
      </c>
      <c r="G1598" s="103" t="s">
        <v>6508</v>
      </c>
      <c r="H1598" s="103" t="s">
        <v>2660</v>
      </c>
      <c r="I1598" s="103" t="s">
        <v>6763</v>
      </c>
      <c r="J1598" s="103" t="s">
        <v>6761</v>
      </c>
      <c r="K1598" s="103" t="s">
        <v>6764</v>
      </c>
      <c r="L1598" s="103"/>
      <c r="M1598" s="103"/>
      <c r="N1598" s="87"/>
      <c r="O1598" s="91" t="str">
        <f t="shared" si="4"/>
        <v/>
      </c>
    </row>
    <row r="1599">
      <c r="A1599" s="123" t="s">
        <v>344</v>
      </c>
      <c r="B1599" s="104" t="str">
        <f>lookup(A1599,'LP 1.0 Countries and areas'!A:A,'LP 1.0 Countries and areas'!B:B)</f>
        <v>United Kingdom</v>
      </c>
      <c r="C1599" s="104" t="s">
        <v>6765</v>
      </c>
      <c r="D1599" s="104" t="s">
        <v>6766</v>
      </c>
      <c r="E1599" s="104"/>
      <c r="F1599" s="104" t="s">
        <v>6663</v>
      </c>
      <c r="G1599" s="104" t="s">
        <v>6508</v>
      </c>
      <c r="H1599" s="104" t="s">
        <v>2660</v>
      </c>
      <c r="I1599" s="104" t="s">
        <v>6767</v>
      </c>
      <c r="J1599" s="104" t="s">
        <v>6765</v>
      </c>
      <c r="K1599" s="104" t="s">
        <v>6768</v>
      </c>
      <c r="L1599" s="104"/>
      <c r="M1599" s="104"/>
      <c r="N1599" s="95"/>
      <c r="O1599" s="108" t="str">
        <f t="shared" si="4"/>
        <v/>
      </c>
    </row>
    <row r="1600">
      <c r="A1600" s="122" t="s">
        <v>344</v>
      </c>
      <c r="B1600" s="103" t="str">
        <f>lookup(A1600,'LP 1.0 Countries and areas'!A:A,'LP 1.0 Countries and areas'!B:B)</f>
        <v>United Kingdom</v>
      </c>
      <c r="C1600" s="103" t="s">
        <v>6769</v>
      </c>
      <c r="D1600" s="103" t="s">
        <v>6770</v>
      </c>
      <c r="E1600" s="103"/>
      <c r="F1600" s="103" t="s">
        <v>6663</v>
      </c>
      <c r="G1600" s="103" t="s">
        <v>6505</v>
      </c>
      <c r="H1600" s="103" t="s">
        <v>2660</v>
      </c>
      <c r="J1600" s="103" t="s">
        <v>6769</v>
      </c>
      <c r="K1600" s="103"/>
      <c r="L1600" s="103"/>
      <c r="M1600" s="103"/>
      <c r="N1600" s="87"/>
      <c r="O1600" s="91" t="str">
        <f t="shared" si="4"/>
        <v/>
      </c>
    </row>
    <row r="1601">
      <c r="A1601" s="123" t="s">
        <v>344</v>
      </c>
      <c r="B1601" s="104" t="str">
        <f>lookup(A1601,'LP 1.0 Countries and areas'!A:A,'LP 1.0 Countries and areas'!B:B)</f>
        <v>United Kingdom</v>
      </c>
      <c r="C1601" s="104" t="s">
        <v>6771</v>
      </c>
      <c r="D1601" s="104" t="s">
        <v>6772</v>
      </c>
      <c r="E1601" s="104"/>
      <c r="F1601" s="104" t="s">
        <v>6663</v>
      </c>
      <c r="G1601" s="104" t="s">
        <v>6505</v>
      </c>
      <c r="H1601" s="104" t="s">
        <v>2660</v>
      </c>
      <c r="J1601" s="104" t="s">
        <v>6771</v>
      </c>
      <c r="K1601" s="104"/>
      <c r="L1601" s="104"/>
      <c r="M1601" s="104"/>
      <c r="N1601" s="95"/>
      <c r="O1601" s="108" t="str">
        <f t="shared" si="4"/>
        <v/>
      </c>
    </row>
    <row r="1602">
      <c r="A1602" s="122" t="s">
        <v>344</v>
      </c>
      <c r="B1602" s="103" t="str">
        <f>lookup(A1602,'LP 1.0 Countries and areas'!A:A,'LP 1.0 Countries and areas'!B:B)</f>
        <v>United Kingdom</v>
      </c>
      <c r="C1602" s="103" t="s">
        <v>6773</v>
      </c>
      <c r="D1602" s="103" t="s">
        <v>6774</v>
      </c>
      <c r="E1602" s="103"/>
      <c r="F1602" s="103" t="s">
        <v>6663</v>
      </c>
      <c r="G1602" s="103" t="s">
        <v>6505</v>
      </c>
      <c r="H1602" s="103" t="s">
        <v>2660</v>
      </c>
      <c r="J1602" s="103" t="s">
        <v>6773</v>
      </c>
      <c r="K1602" s="103"/>
      <c r="L1602" s="103"/>
      <c r="M1602" s="103"/>
      <c r="N1602" s="87"/>
      <c r="O1602" s="91" t="str">
        <f t="shared" si="4"/>
        <v/>
      </c>
    </row>
    <row r="1603">
      <c r="A1603" s="123" t="s">
        <v>344</v>
      </c>
      <c r="B1603" s="104" t="str">
        <f>lookup(A1603,'LP 1.0 Countries and areas'!A:A,'LP 1.0 Countries and areas'!B:B)</f>
        <v>United Kingdom</v>
      </c>
      <c r="C1603" s="104" t="s">
        <v>6775</v>
      </c>
      <c r="D1603" s="104" t="s">
        <v>6776</v>
      </c>
      <c r="E1603" s="104"/>
      <c r="F1603" s="104" t="s">
        <v>6663</v>
      </c>
      <c r="G1603" s="104" t="s">
        <v>6505</v>
      </c>
      <c r="H1603" s="104" t="s">
        <v>2660</v>
      </c>
      <c r="J1603" s="104" t="s">
        <v>6775</v>
      </c>
      <c r="K1603" s="104"/>
      <c r="L1603" s="104"/>
      <c r="M1603" s="104"/>
      <c r="N1603" s="95"/>
      <c r="O1603" s="108" t="str">
        <f t="shared" si="4"/>
        <v/>
      </c>
    </row>
    <row r="1604">
      <c r="A1604" s="122" t="s">
        <v>344</v>
      </c>
      <c r="B1604" s="103" t="str">
        <f>lookup(A1604,'LP 1.0 Countries and areas'!A:A,'LP 1.0 Countries and areas'!B:B)</f>
        <v>United Kingdom</v>
      </c>
      <c r="C1604" s="103" t="s">
        <v>6777</v>
      </c>
      <c r="D1604" s="103" t="s">
        <v>6778</v>
      </c>
      <c r="E1604" s="103"/>
      <c r="F1604" s="103" t="s">
        <v>6663</v>
      </c>
      <c r="G1604" s="103" t="s">
        <v>6505</v>
      </c>
      <c r="H1604" s="103" t="s">
        <v>2660</v>
      </c>
      <c r="J1604" s="103" t="s">
        <v>6777</v>
      </c>
      <c r="K1604" s="103"/>
      <c r="L1604" s="103"/>
      <c r="M1604" s="103"/>
      <c r="N1604" s="87"/>
      <c r="O1604" s="91" t="str">
        <f t="shared" si="4"/>
        <v/>
      </c>
    </row>
    <row r="1605">
      <c r="A1605" s="123" t="s">
        <v>344</v>
      </c>
      <c r="B1605" s="104" t="str">
        <f>lookup(A1605,'LP 1.0 Countries and areas'!A:A,'LP 1.0 Countries and areas'!B:B)</f>
        <v>United Kingdom</v>
      </c>
      <c r="C1605" s="104" t="s">
        <v>6779</v>
      </c>
      <c r="D1605" s="104" t="s">
        <v>6780</v>
      </c>
      <c r="E1605" s="104"/>
      <c r="F1605" s="104" t="s">
        <v>6663</v>
      </c>
      <c r="G1605" s="104" t="s">
        <v>6508</v>
      </c>
      <c r="H1605" s="104" t="s">
        <v>2660</v>
      </c>
      <c r="I1605" s="104" t="s">
        <v>6781</v>
      </c>
      <c r="J1605" s="104" t="s">
        <v>6779</v>
      </c>
      <c r="K1605" s="104" t="s">
        <v>6782</v>
      </c>
      <c r="L1605" s="104"/>
      <c r="M1605" s="104"/>
      <c r="N1605" s="95"/>
      <c r="O1605" s="108" t="str">
        <f t="shared" si="4"/>
        <v/>
      </c>
    </row>
    <row r="1606">
      <c r="A1606" s="122" t="s">
        <v>344</v>
      </c>
      <c r="B1606" s="103" t="str">
        <f>lookup(A1606,'LP 1.0 Countries and areas'!A:A,'LP 1.0 Countries and areas'!B:B)</f>
        <v>United Kingdom</v>
      </c>
      <c r="C1606" s="103" t="s">
        <v>6783</v>
      </c>
      <c r="D1606" s="103" t="s">
        <v>6784</v>
      </c>
      <c r="E1606" s="103"/>
      <c r="F1606" s="103" t="s">
        <v>6663</v>
      </c>
      <c r="G1606" s="103" t="s">
        <v>6505</v>
      </c>
      <c r="H1606" s="103" t="s">
        <v>2660</v>
      </c>
      <c r="I1606" s="103"/>
      <c r="J1606" s="103" t="s">
        <v>6783</v>
      </c>
      <c r="K1606" s="103"/>
      <c r="L1606" s="103"/>
      <c r="M1606" s="103"/>
      <c r="N1606" s="87"/>
      <c r="O1606" s="91" t="str">
        <f t="shared" si="4"/>
        <v/>
      </c>
    </row>
    <row r="1607">
      <c r="A1607" s="123" t="s">
        <v>344</v>
      </c>
      <c r="B1607" s="104" t="str">
        <f>lookup(A1607,'LP 1.0 Countries and areas'!A:A,'LP 1.0 Countries and areas'!B:B)</f>
        <v>United Kingdom</v>
      </c>
      <c r="C1607" s="104" t="s">
        <v>6785</v>
      </c>
      <c r="D1607" s="104" t="s">
        <v>6786</v>
      </c>
      <c r="E1607" s="104"/>
      <c r="F1607" s="104" t="s">
        <v>6663</v>
      </c>
      <c r="G1607" s="104" t="s">
        <v>6505</v>
      </c>
      <c r="H1607" s="104" t="s">
        <v>2660</v>
      </c>
      <c r="I1607" s="104"/>
      <c r="J1607" s="104" t="s">
        <v>6785</v>
      </c>
      <c r="K1607" s="104"/>
      <c r="L1607" s="104"/>
      <c r="M1607" s="104"/>
      <c r="N1607" s="95"/>
      <c r="O1607" s="108" t="str">
        <f t="shared" si="4"/>
        <v/>
      </c>
    </row>
    <row r="1608">
      <c r="A1608" s="122" t="s">
        <v>344</v>
      </c>
      <c r="B1608" s="103" t="str">
        <f>lookup(A1608,'LP 1.0 Countries and areas'!A:A,'LP 1.0 Countries and areas'!B:B)</f>
        <v>United Kingdom</v>
      </c>
      <c r="C1608" s="103" t="s">
        <v>6787</v>
      </c>
      <c r="D1608" s="103" t="s">
        <v>6788</v>
      </c>
      <c r="E1608" s="103"/>
      <c r="F1608" s="103" t="s">
        <v>6663</v>
      </c>
      <c r="G1608" s="103" t="s">
        <v>6505</v>
      </c>
      <c r="H1608" s="103" t="s">
        <v>2660</v>
      </c>
      <c r="I1608" s="103"/>
      <c r="J1608" s="103" t="s">
        <v>6787</v>
      </c>
      <c r="K1608" s="103"/>
      <c r="L1608" s="103"/>
      <c r="M1608" s="103"/>
      <c r="N1608" s="87"/>
      <c r="O1608" s="91" t="str">
        <f t="shared" si="4"/>
        <v/>
      </c>
    </row>
    <row r="1609">
      <c r="A1609" s="123" t="s">
        <v>344</v>
      </c>
      <c r="B1609" s="104" t="str">
        <f>lookup(A1609,'LP 1.0 Countries and areas'!A:A,'LP 1.0 Countries and areas'!B:B)</f>
        <v>United Kingdom</v>
      </c>
      <c r="C1609" s="104" t="s">
        <v>6789</v>
      </c>
      <c r="D1609" s="104" t="s">
        <v>6790</v>
      </c>
      <c r="E1609" s="104"/>
      <c r="F1609" s="104" t="s">
        <v>6663</v>
      </c>
      <c r="G1609" s="104" t="s">
        <v>6508</v>
      </c>
      <c r="H1609" s="104" t="s">
        <v>2660</v>
      </c>
      <c r="I1609" s="104"/>
      <c r="J1609" s="104" t="s">
        <v>6789</v>
      </c>
      <c r="K1609" s="104"/>
      <c r="L1609" s="104"/>
      <c r="M1609" s="104"/>
      <c r="N1609" s="95"/>
      <c r="O1609" s="108" t="str">
        <f t="shared" si="4"/>
        <v/>
      </c>
    </row>
    <row r="1610">
      <c r="A1610" s="122" t="s">
        <v>344</v>
      </c>
      <c r="B1610" s="103" t="str">
        <f>lookup(A1610,'LP 1.0 Countries and areas'!A:A,'LP 1.0 Countries and areas'!B:B)</f>
        <v>United Kingdom</v>
      </c>
      <c r="C1610" s="103" t="s">
        <v>6791</v>
      </c>
      <c r="D1610" s="103" t="s">
        <v>6792</v>
      </c>
      <c r="E1610" s="103"/>
      <c r="F1610" s="103" t="s">
        <v>6663</v>
      </c>
      <c r="G1610" s="103" t="s">
        <v>6505</v>
      </c>
      <c r="H1610" s="103" t="s">
        <v>2660</v>
      </c>
      <c r="I1610" s="103"/>
      <c r="J1610" s="103" t="s">
        <v>6791</v>
      </c>
      <c r="K1610" s="103"/>
      <c r="L1610" s="103"/>
      <c r="M1610" s="103"/>
      <c r="N1610" s="87"/>
      <c r="O1610" s="91" t="str">
        <f t="shared" si="4"/>
        <v/>
      </c>
    </row>
    <row r="1611">
      <c r="A1611" s="123" t="s">
        <v>344</v>
      </c>
      <c r="B1611" s="104" t="str">
        <f>lookup(A1611,'LP 1.0 Countries and areas'!A:A,'LP 1.0 Countries and areas'!B:B)</f>
        <v>United Kingdom</v>
      </c>
      <c r="C1611" s="104" t="s">
        <v>6793</v>
      </c>
      <c r="D1611" s="104" t="s">
        <v>6794</v>
      </c>
      <c r="E1611" s="104"/>
      <c r="F1611" s="104" t="s">
        <v>6663</v>
      </c>
      <c r="G1611" s="104" t="s">
        <v>6505</v>
      </c>
      <c r="H1611" s="104" t="s">
        <v>2660</v>
      </c>
      <c r="I1611" s="104"/>
      <c r="J1611" s="104" t="s">
        <v>6793</v>
      </c>
      <c r="K1611" s="104"/>
      <c r="L1611" s="104"/>
      <c r="M1611" s="104"/>
      <c r="N1611" s="95"/>
      <c r="O1611" s="108" t="str">
        <f t="shared" si="4"/>
        <v/>
      </c>
    </row>
    <row r="1612">
      <c r="A1612" s="122" t="s">
        <v>344</v>
      </c>
      <c r="B1612" s="103" t="str">
        <f>lookup(A1612,'LP 1.0 Countries and areas'!A:A,'LP 1.0 Countries and areas'!B:B)</f>
        <v>United Kingdom</v>
      </c>
      <c r="C1612" s="103" t="s">
        <v>6795</v>
      </c>
      <c r="D1612" s="103" t="s">
        <v>6796</v>
      </c>
      <c r="E1612" s="103"/>
      <c r="F1612" s="103" t="s">
        <v>6663</v>
      </c>
      <c r="G1612" s="103" t="s">
        <v>6508</v>
      </c>
      <c r="H1612" s="103" t="s">
        <v>2660</v>
      </c>
      <c r="I1612" s="103"/>
      <c r="J1612" s="103" t="s">
        <v>6795</v>
      </c>
      <c r="K1612" s="103" t="s">
        <v>6797</v>
      </c>
      <c r="L1612" s="103"/>
      <c r="M1612" s="103"/>
      <c r="N1612" s="87"/>
      <c r="O1612" s="91" t="str">
        <f t="shared" si="4"/>
        <v/>
      </c>
    </row>
    <row r="1613">
      <c r="A1613" s="123" t="s">
        <v>344</v>
      </c>
      <c r="B1613" s="104" t="str">
        <f>lookup(A1613,'LP 1.0 Countries and areas'!A:A,'LP 1.0 Countries and areas'!B:B)</f>
        <v>United Kingdom</v>
      </c>
      <c r="C1613" s="104" t="s">
        <v>6798</v>
      </c>
      <c r="D1613" s="104" t="s">
        <v>6799</v>
      </c>
      <c r="E1613" s="104"/>
      <c r="F1613" s="104" t="s">
        <v>6663</v>
      </c>
      <c r="G1613" s="104" t="s">
        <v>6505</v>
      </c>
      <c r="H1613" s="104" t="s">
        <v>2660</v>
      </c>
      <c r="I1613" s="104"/>
      <c r="J1613" s="104" t="s">
        <v>6798</v>
      </c>
      <c r="K1613" s="104"/>
      <c r="L1613" s="104"/>
      <c r="M1613" s="104"/>
      <c r="N1613" s="95"/>
      <c r="O1613" s="108" t="str">
        <f t="shared" si="4"/>
        <v/>
      </c>
    </row>
    <row r="1614">
      <c r="A1614" s="122" t="s">
        <v>344</v>
      </c>
      <c r="B1614" s="103" t="str">
        <f>lookup(A1614,'LP 1.0 Countries and areas'!A:A,'LP 1.0 Countries and areas'!B:B)</f>
        <v>United Kingdom</v>
      </c>
      <c r="C1614" s="103" t="s">
        <v>6800</v>
      </c>
      <c r="D1614" s="103" t="s">
        <v>6801</v>
      </c>
      <c r="E1614" s="103"/>
      <c r="F1614" s="103" t="s">
        <v>6663</v>
      </c>
      <c r="G1614" s="103" t="s">
        <v>6505</v>
      </c>
      <c r="H1614" s="103" t="s">
        <v>2660</v>
      </c>
      <c r="I1614" s="103"/>
      <c r="J1614" s="103" t="s">
        <v>6800</v>
      </c>
      <c r="K1614" s="103"/>
      <c r="L1614" s="103"/>
      <c r="M1614" s="103"/>
      <c r="N1614" s="87"/>
      <c r="O1614" s="91" t="str">
        <f t="shared" si="4"/>
        <v/>
      </c>
    </row>
    <row r="1615">
      <c r="A1615" s="123" t="s">
        <v>344</v>
      </c>
      <c r="B1615" s="104" t="str">
        <f>lookup(A1615,'LP 1.0 Countries and areas'!A:A,'LP 1.0 Countries and areas'!B:B)</f>
        <v>United Kingdom</v>
      </c>
      <c r="C1615" s="104" t="s">
        <v>6802</v>
      </c>
      <c r="D1615" s="104" t="s">
        <v>6803</v>
      </c>
      <c r="E1615" s="104"/>
      <c r="F1615" s="104" t="s">
        <v>6663</v>
      </c>
      <c r="G1615" s="104" t="s">
        <v>6505</v>
      </c>
      <c r="H1615" s="104" t="s">
        <v>2660</v>
      </c>
      <c r="I1615" s="104"/>
      <c r="J1615" s="104" t="s">
        <v>6802</v>
      </c>
      <c r="K1615" s="104"/>
      <c r="L1615" s="104"/>
      <c r="M1615" s="104"/>
      <c r="N1615" s="95"/>
      <c r="O1615" s="108" t="str">
        <f t="shared" si="4"/>
        <v/>
      </c>
    </row>
    <row r="1616">
      <c r="A1616" s="122" t="s">
        <v>344</v>
      </c>
      <c r="B1616" s="103" t="str">
        <f>lookup(A1616,'LP 1.0 Countries and areas'!A:A,'LP 1.0 Countries and areas'!B:B)</f>
        <v>United Kingdom</v>
      </c>
      <c r="C1616" s="103" t="s">
        <v>6804</v>
      </c>
      <c r="D1616" s="103" t="s">
        <v>6805</v>
      </c>
      <c r="E1616" s="103"/>
      <c r="F1616" s="103" t="s">
        <v>6663</v>
      </c>
      <c r="G1616" s="103" t="s">
        <v>6505</v>
      </c>
      <c r="H1616" s="103" t="s">
        <v>2660</v>
      </c>
      <c r="I1616" s="103"/>
      <c r="J1616" s="103" t="s">
        <v>6804</v>
      </c>
      <c r="K1616" s="103"/>
      <c r="L1616" s="103"/>
      <c r="M1616" s="103"/>
      <c r="N1616" s="87"/>
      <c r="O1616" s="91" t="str">
        <f t="shared" si="4"/>
        <v/>
      </c>
    </row>
    <row r="1617">
      <c r="A1617" s="123" t="s">
        <v>344</v>
      </c>
      <c r="B1617" s="104" t="str">
        <f>lookup(A1617,'LP 1.0 Countries and areas'!A:A,'LP 1.0 Countries and areas'!B:B)</f>
        <v>United Kingdom</v>
      </c>
      <c r="C1617" s="104" t="s">
        <v>6806</v>
      </c>
      <c r="D1617" s="104" t="s">
        <v>6807</v>
      </c>
      <c r="E1617" s="104"/>
      <c r="F1617" s="104" t="s">
        <v>6663</v>
      </c>
      <c r="G1617" s="104" t="s">
        <v>6505</v>
      </c>
      <c r="H1617" s="104" t="s">
        <v>2660</v>
      </c>
      <c r="I1617" s="104"/>
      <c r="J1617" s="104" t="s">
        <v>6806</v>
      </c>
      <c r="K1617" s="104"/>
      <c r="L1617" s="104"/>
      <c r="M1617" s="104"/>
      <c r="N1617" s="95"/>
      <c r="O1617" s="108" t="str">
        <f t="shared" si="4"/>
        <v/>
      </c>
    </row>
    <row r="1618">
      <c r="A1618" s="122" t="s">
        <v>344</v>
      </c>
      <c r="B1618" s="103" t="str">
        <f>lookup(A1618,'LP 1.0 Countries and areas'!A:A,'LP 1.0 Countries and areas'!B:B)</f>
        <v>United Kingdom</v>
      </c>
      <c r="C1618" s="103" t="s">
        <v>6808</v>
      </c>
      <c r="D1618" s="103" t="s">
        <v>6809</v>
      </c>
      <c r="E1618" s="103"/>
      <c r="F1618" s="103" t="s">
        <v>6663</v>
      </c>
      <c r="G1618" s="103" t="s">
        <v>6505</v>
      </c>
      <c r="H1618" s="103" t="s">
        <v>2660</v>
      </c>
      <c r="I1618" s="103"/>
      <c r="J1618" s="103" t="s">
        <v>6808</v>
      </c>
      <c r="K1618" s="103"/>
      <c r="L1618" s="103"/>
      <c r="M1618" s="103"/>
      <c r="N1618" s="87"/>
      <c r="O1618" s="91" t="str">
        <f t="shared" si="4"/>
        <v/>
      </c>
    </row>
    <row r="1619">
      <c r="A1619" s="123" t="s">
        <v>344</v>
      </c>
      <c r="B1619" s="104" t="str">
        <f>lookup(A1619,'LP 1.0 Countries and areas'!A:A,'LP 1.0 Countries and areas'!B:B)</f>
        <v>United Kingdom</v>
      </c>
      <c r="C1619" s="104" t="s">
        <v>6810</v>
      </c>
      <c r="D1619" s="104" t="s">
        <v>6811</v>
      </c>
      <c r="E1619" s="104"/>
      <c r="F1619" s="104" t="s">
        <v>6663</v>
      </c>
      <c r="G1619" s="104" t="s">
        <v>6505</v>
      </c>
      <c r="H1619" s="104" t="s">
        <v>2660</v>
      </c>
      <c r="I1619" s="104"/>
      <c r="J1619" s="104" t="s">
        <v>6810</v>
      </c>
      <c r="K1619" s="104"/>
      <c r="L1619" s="104"/>
      <c r="M1619" s="104"/>
      <c r="N1619" s="95"/>
      <c r="O1619" s="108" t="str">
        <f t="shared" si="4"/>
        <v/>
      </c>
    </row>
    <row r="1620">
      <c r="A1620" s="122" t="s">
        <v>344</v>
      </c>
      <c r="B1620" s="103" t="str">
        <f>lookup(A1620,'LP 1.0 Countries and areas'!A:A,'LP 1.0 Countries and areas'!B:B)</f>
        <v>United Kingdom</v>
      </c>
      <c r="C1620" s="103" t="s">
        <v>6812</v>
      </c>
      <c r="D1620" s="103" t="s">
        <v>6813</v>
      </c>
      <c r="E1620" s="103"/>
      <c r="F1620" s="103" t="s">
        <v>6663</v>
      </c>
      <c r="G1620" s="103" t="s">
        <v>6505</v>
      </c>
      <c r="H1620" s="103" t="s">
        <v>2660</v>
      </c>
      <c r="I1620" s="103"/>
      <c r="J1620" s="103" t="s">
        <v>6812</v>
      </c>
      <c r="K1620" s="103"/>
      <c r="L1620" s="103"/>
      <c r="M1620" s="103"/>
      <c r="N1620" s="87"/>
      <c r="O1620" s="91" t="str">
        <f t="shared" si="4"/>
        <v/>
      </c>
    </row>
    <row r="1621">
      <c r="A1621" s="123" t="s">
        <v>344</v>
      </c>
      <c r="B1621" s="104" t="str">
        <f>lookup(A1621,'LP 1.0 Countries and areas'!A:A,'LP 1.0 Countries and areas'!B:B)</f>
        <v>United Kingdom</v>
      </c>
      <c r="C1621" s="104" t="s">
        <v>6814</v>
      </c>
      <c r="D1621" s="104" t="s">
        <v>6815</v>
      </c>
      <c r="E1621" s="104"/>
      <c r="F1621" s="104" t="s">
        <v>6663</v>
      </c>
      <c r="G1621" s="104" t="s">
        <v>6508</v>
      </c>
      <c r="H1621" s="104" t="s">
        <v>2660</v>
      </c>
      <c r="I1621" s="104" t="s">
        <v>6816</v>
      </c>
      <c r="J1621" s="104" t="s">
        <v>6814</v>
      </c>
      <c r="K1621" s="104" t="s">
        <v>6817</v>
      </c>
      <c r="L1621" s="104"/>
      <c r="M1621" s="104"/>
      <c r="N1621" s="95"/>
      <c r="O1621" s="108" t="str">
        <f t="shared" si="4"/>
        <v/>
      </c>
    </row>
    <row r="1622">
      <c r="A1622" s="122" t="s">
        <v>344</v>
      </c>
      <c r="B1622" s="103" t="str">
        <f>lookup(A1622,'LP 1.0 Countries and areas'!A:A,'LP 1.0 Countries and areas'!B:B)</f>
        <v>United Kingdom</v>
      </c>
      <c r="C1622" s="103" t="s">
        <v>6818</v>
      </c>
      <c r="D1622" s="103" t="s">
        <v>6819</v>
      </c>
      <c r="E1622" s="103"/>
      <c r="F1622" s="103" t="s">
        <v>6663</v>
      </c>
      <c r="G1622" s="103" t="s">
        <v>6505</v>
      </c>
      <c r="H1622" s="103" t="s">
        <v>2660</v>
      </c>
      <c r="I1622" s="103"/>
      <c r="J1622" s="103" t="s">
        <v>6818</v>
      </c>
      <c r="K1622" s="103"/>
      <c r="L1622" s="103"/>
      <c r="M1622" s="103"/>
      <c r="N1622" s="87"/>
      <c r="O1622" s="91" t="str">
        <f t="shared" si="4"/>
        <v/>
      </c>
    </row>
    <row r="1623">
      <c r="A1623" s="123" t="s">
        <v>344</v>
      </c>
      <c r="B1623" s="104" t="str">
        <f>lookup(A1623,'LP 1.0 Countries and areas'!A:A,'LP 1.0 Countries and areas'!B:B)</f>
        <v>United Kingdom</v>
      </c>
      <c r="C1623" s="104" t="s">
        <v>6820</v>
      </c>
      <c r="D1623" s="104" t="s">
        <v>6821</v>
      </c>
      <c r="E1623" s="104"/>
      <c r="F1623" s="104" t="s">
        <v>6663</v>
      </c>
      <c r="G1623" s="104" t="s">
        <v>6505</v>
      </c>
      <c r="H1623" s="104" t="s">
        <v>2660</v>
      </c>
      <c r="I1623" s="104"/>
      <c r="J1623" s="104" t="s">
        <v>6820</v>
      </c>
      <c r="K1623" s="104"/>
      <c r="L1623" s="104"/>
      <c r="M1623" s="104"/>
      <c r="N1623" s="95"/>
      <c r="O1623" s="108" t="str">
        <f t="shared" si="4"/>
        <v/>
      </c>
    </row>
    <row r="1624">
      <c r="A1624" s="122" t="s">
        <v>344</v>
      </c>
      <c r="B1624" s="103" t="str">
        <f>lookup(A1624,'LP 1.0 Countries and areas'!A:A,'LP 1.0 Countries and areas'!B:B)</f>
        <v>United Kingdom</v>
      </c>
      <c r="C1624" s="103" t="s">
        <v>6822</v>
      </c>
      <c r="D1624" s="103" t="s">
        <v>6823</v>
      </c>
      <c r="E1624" s="103"/>
      <c r="F1624" s="103" t="s">
        <v>6663</v>
      </c>
      <c r="G1624" s="103" t="s">
        <v>6505</v>
      </c>
      <c r="H1624" s="103" t="s">
        <v>2660</v>
      </c>
      <c r="I1624" s="103"/>
      <c r="J1624" s="103" t="s">
        <v>6822</v>
      </c>
      <c r="K1624" s="103"/>
      <c r="L1624" s="103"/>
      <c r="M1624" s="103"/>
      <c r="N1624" s="87"/>
      <c r="O1624" s="91" t="str">
        <f t="shared" si="4"/>
        <v/>
      </c>
    </row>
    <row r="1625">
      <c r="A1625" s="123" t="s">
        <v>344</v>
      </c>
      <c r="B1625" s="104" t="str">
        <f>lookup(A1625,'LP 1.0 Countries and areas'!A:A,'LP 1.0 Countries and areas'!B:B)</f>
        <v>United Kingdom</v>
      </c>
      <c r="C1625" s="104" t="s">
        <v>6824</v>
      </c>
      <c r="D1625" s="104" t="s">
        <v>6825</v>
      </c>
      <c r="E1625" s="104"/>
      <c r="F1625" s="104" t="s">
        <v>6663</v>
      </c>
      <c r="G1625" s="104" t="s">
        <v>6505</v>
      </c>
      <c r="H1625" s="104" t="s">
        <v>2660</v>
      </c>
      <c r="I1625" s="104"/>
      <c r="J1625" s="104" t="s">
        <v>6824</v>
      </c>
      <c r="K1625" s="104"/>
      <c r="L1625" s="104"/>
      <c r="M1625" s="104"/>
      <c r="N1625" s="95"/>
      <c r="O1625" s="108" t="str">
        <f t="shared" si="4"/>
        <v/>
      </c>
    </row>
    <row r="1626">
      <c r="A1626" s="122" t="s">
        <v>344</v>
      </c>
      <c r="B1626" s="103" t="str">
        <f>lookup(A1626,'LP 1.0 Countries and areas'!A:A,'LP 1.0 Countries and areas'!B:B)</f>
        <v>United Kingdom</v>
      </c>
      <c r="C1626" s="103" t="s">
        <v>6826</v>
      </c>
      <c r="D1626" s="103" t="s">
        <v>6827</v>
      </c>
      <c r="E1626" s="103"/>
      <c r="F1626" s="103" t="s">
        <v>6663</v>
      </c>
      <c r="G1626" s="103" t="s">
        <v>6508</v>
      </c>
      <c r="H1626" s="103" t="s">
        <v>2660</v>
      </c>
      <c r="I1626" s="103"/>
      <c r="J1626" s="103" t="s">
        <v>6826</v>
      </c>
      <c r="K1626" s="103" t="s">
        <v>6828</v>
      </c>
      <c r="L1626" s="103"/>
      <c r="M1626" s="103"/>
      <c r="N1626" s="87"/>
      <c r="O1626" s="91" t="str">
        <f t="shared" si="4"/>
        <v/>
      </c>
    </row>
    <row r="1627">
      <c r="A1627" s="123" t="s">
        <v>344</v>
      </c>
      <c r="B1627" s="104" t="str">
        <f>lookup(A1627,'LP 1.0 Countries and areas'!A:A,'LP 1.0 Countries and areas'!B:B)</f>
        <v>United Kingdom</v>
      </c>
      <c r="C1627" s="104" t="s">
        <v>6829</v>
      </c>
      <c r="D1627" s="104" t="s">
        <v>6830</v>
      </c>
      <c r="E1627" s="104"/>
      <c r="F1627" s="104" t="s">
        <v>6663</v>
      </c>
      <c r="G1627" s="104" t="s">
        <v>6508</v>
      </c>
      <c r="H1627" s="104" t="s">
        <v>2660</v>
      </c>
      <c r="I1627" s="104" t="s">
        <v>6831</v>
      </c>
      <c r="J1627" s="104" t="s">
        <v>6829</v>
      </c>
      <c r="K1627" s="104" t="s">
        <v>6832</v>
      </c>
      <c r="L1627" s="104"/>
      <c r="M1627" s="104"/>
      <c r="N1627" s="95"/>
      <c r="O1627" s="108" t="str">
        <f t="shared" si="4"/>
        <v/>
      </c>
    </row>
    <row r="1628">
      <c r="A1628" s="122" t="s">
        <v>344</v>
      </c>
      <c r="B1628" s="103" t="str">
        <f>lookup(A1628,'LP 1.0 Countries and areas'!A:A,'LP 1.0 Countries and areas'!B:B)</f>
        <v>United Kingdom</v>
      </c>
      <c r="C1628" s="103" t="s">
        <v>6833</v>
      </c>
      <c r="D1628" s="103" t="s">
        <v>6834</v>
      </c>
      <c r="E1628" s="103"/>
      <c r="F1628" s="103" t="s">
        <v>6663</v>
      </c>
      <c r="G1628" s="103" t="s">
        <v>6505</v>
      </c>
      <c r="H1628" s="103" t="s">
        <v>2660</v>
      </c>
      <c r="I1628" s="103"/>
      <c r="J1628" s="103" t="s">
        <v>6833</v>
      </c>
      <c r="K1628" s="103"/>
      <c r="L1628" s="103"/>
      <c r="M1628" s="103"/>
      <c r="N1628" s="87"/>
      <c r="O1628" s="91" t="str">
        <f t="shared" si="4"/>
        <v/>
      </c>
    </row>
    <row r="1629">
      <c r="A1629" s="123" t="s">
        <v>344</v>
      </c>
      <c r="B1629" s="104" t="str">
        <f>lookup(A1629,'LP 1.0 Countries and areas'!A:A,'LP 1.0 Countries and areas'!B:B)</f>
        <v>United Kingdom</v>
      </c>
      <c r="C1629" s="104" t="s">
        <v>6835</v>
      </c>
      <c r="D1629" s="104" t="s">
        <v>6836</v>
      </c>
      <c r="E1629" s="104"/>
      <c r="F1629" s="104" t="s">
        <v>6663</v>
      </c>
      <c r="G1629" s="104" t="s">
        <v>6505</v>
      </c>
      <c r="H1629" s="104" t="s">
        <v>2660</v>
      </c>
      <c r="I1629" s="104"/>
      <c r="J1629" s="104" t="s">
        <v>6835</v>
      </c>
      <c r="K1629" s="104"/>
      <c r="L1629" s="104"/>
      <c r="M1629" s="104"/>
      <c r="N1629" s="95"/>
      <c r="O1629" s="108" t="str">
        <f t="shared" si="4"/>
        <v/>
      </c>
    </row>
    <row r="1630">
      <c r="A1630" s="122" t="s">
        <v>344</v>
      </c>
      <c r="B1630" s="103" t="str">
        <f>lookup(A1630,'LP 1.0 Countries and areas'!A:A,'LP 1.0 Countries and areas'!B:B)</f>
        <v>United Kingdom</v>
      </c>
      <c r="C1630" s="103" t="s">
        <v>6837</v>
      </c>
      <c r="D1630" s="103" t="s">
        <v>6838</v>
      </c>
      <c r="E1630" s="103"/>
      <c r="F1630" s="103" t="s">
        <v>6663</v>
      </c>
      <c r="G1630" s="103" t="s">
        <v>6505</v>
      </c>
      <c r="H1630" s="103" t="s">
        <v>2660</v>
      </c>
      <c r="I1630" s="103"/>
      <c r="J1630" s="103" t="s">
        <v>6837</v>
      </c>
      <c r="K1630" s="103"/>
      <c r="L1630" s="103"/>
      <c r="M1630" s="103"/>
      <c r="N1630" s="87"/>
      <c r="O1630" s="91" t="str">
        <f t="shared" si="4"/>
        <v/>
      </c>
    </row>
    <row r="1631">
      <c r="A1631" s="123" t="s">
        <v>344</v>
      </c>
      <c r="B1631" s="104" t="str">
        <f>lookup(A1631,'LP 1.0 Countries and areas'!A:A,'LP 1.0 Countries and areas'!B:B)</f>
        <v>United Kingdom</v>
      </c>
      <c r="C1631" s="104" t="s">
        <v>6839</v>
      </c>
      <c r="D1631" s="104" t="s">
        <v>6840</v>
      </c>
      <c r="E1631" s="104"/>
      <c r="F1631" s="104" t="s">
        <v>6663</v>
      </c>
      <c r="G1631" s="104" t="s">
        <v>6505</v>
      </c>
      <c r="H1631" s="104" t="s">
        <v>2660</v>
      </c>
      <c r="I1631" s="104"/>
      <c r="J1631" s="104" t="s">
        <v>6839</v>
      </c>
      <c r="K1631" s="104"/>
      <c r="L1631" s="104"/>
      <c r="M1631" s="104"/>
      <c r="N1631" s="95"/>
      <c r="O1631" s="108" t="str">
        <f t="shared" si="4"/>
        <v/>
      </c>
    </row>
    <row r="1632">
      <c r="A1632" s="122" t="s">
        <v>344</v>
      </c>
      <c r="B1632" s="103" t="str">
        <f>lookup(A1632,'LP 1.0 Countries and areas'!A:A,'LP 1.0 Countries and areas'!B:B)</f>
        <v>United Kingdom</v>
      </c>
      <c r="C1632" s="103" t="s">
        <v>6841</v>
      </c>
      <c r="D1632" s="103" t="s">
        <v>6842</v>
      </c>
      <c r="E1632" s="103"/>
      <c r="F1632" s="103" t="s">
        <v>6663</v>
      </c>
      <c r="G1632" s="103" t="s">
        <v>6505</v>
      </c>
      <c r="H1632" s="103" t="s">
        <v>2660</v>
      </c>
      <c r="I1632" s="103"/>
      <c r="J1632" s="103" t="s">
        <v>6841</v>
      </c>
      <c r="K1632" s="103"/>
      <c r="L1632" s="103"/>
      <c r="M1632" s="103"/>
      <c r="N1632" s="87"/>
      <c r="O1632" s="91" t="str">
        <f t="shared" si="4"/>
        <v/>
      </c>
    </row>
    <row r="1633">
      <c r="A1633" s="123" t="s">
        <v>344</v>
      </c>
      <c r="B1633" s="104" t="str">
        <f>lookup(A1633,'LP 1.0 Countries and areas'!A:A,'LP 1.0 Countries and areas'!B:B)</f>
        <v>United Kingdom</v>
      </c>
      <c r="C1633" s="104" t="s">
        <v>6843</v>
      </c>
      <c r="D1633" s="104" t="s">
        <v>6844</v>
      </c>
      <c r="E1633" s="104"/>
      <c r="F1633" s="104" t="s">
        <v>6663</v>
      </c>
      <c r="G1633" s="104" t="s">
        <v>6508</v>
      </c>
      <c r="H1633" s="104" t="s">
        <v>2660</v>
      </c>
      <c r="I1633" s="104" t="s">
        <v>6845</v>
      </c>
      <c r="J1633" s="104" t="s">
        <v>6843</v>
      </c>
      <c r="K1633" s="104" t="s">
        <v>6846</v>
      </c>
      <c r="L1633" s="104"/>
      <c r="M1633" s="104"/>
      <c r="N1633" s="95"/>
      <c r="O1633" s="108" t="str">
        <f t="shared" si="4"/>
        <v/>
      </c>
    </row>
    <row r="1634">
      <c r="A1634" s="122" t="s">
        <v>344</v>
      </c>
      <c r="B1634" s="103" t="str">
        <f>lookup(A1634,'LP 1.0 Countries and areas'!A:A,'LP 1.0 Countries and areas'!B:B)</f>
        <v>United Kingdom</v>
      </c>
      <c r="C1634" s="103" t="s">
        <v>6847</v>
      </c>
      <c r="D1634" s="103" t="s">
        <v>6848</v>
      </c>
      <c r="E1634" s="103"/>
      <c r="F1634" s="103" t="s">
        <v>6663</v>
      </c>
      <c r="G1634" s="103" t="s">
        <v>6505</v>
      </c>
      <c r="H1634" s="103" t="s">
        <v>2660</v>
      </c>
      <c r="I1634" s="103"/>
      <c r="J1634" s="103" t="s">
        <v>6847</v>
      </c>
      <c r="K1634" s="103"/>
      <c r="L1634" s="103"/>
      <c r="N1634" s="87"/>
      <c r="O1634" s="91" t="str">
        <f t="shared" si="4"/>
        <v/>
      </c>
    </row>
    <row r="1635">
      <c r="A1635" s="123" t="s">
        <v>344</v>
      </c>
      <c r="B1635" s="104" t="str">
        <f>lookup(A1635,'LP 1.0 Countries and areas'!A:A,'LP 1.0 Countries and areas'!B:B)</f>
        <v>United Kingdom</v>
      </c>
      <c r="C1635" s="104" t="s">
        <v>6849</v>
      </c>
      <c r="D1635" s="104" t="s">
        <v>6850</v>
      </c>
      <c r="E1635" s="104"/>
      <c r="F1635" s="104" t="s">
        <v>6851</v>
      </c>
      <c r="G1635" s="104" t="s">
        <v>6505</v>
      </c>
      <c r="H1635" s="104" t="s">
        <v>2660</v>
      </c>
      <c r="I1635" s="104"/>
      <c r="J1635" s="104" t="s">
        <v>6849</v>
      </c>
      <c r="K1635" s="104"/>
      <c r="L1635" s="104"/>
      <c r="N1635" s="95"/>
      <c r="O1635" s="108" t="str">
        <f t="shared" si="4"/>
        <v/>
      </c>
    </row>
    <row r="1636">
      <c r="A1636" s="122" t="s">
        <v>344</v>
      </c>
      <c r="B1636" s="103" t="str">
        <f>lookup(A1636,'LP 1.0 Countries and areas'!A:A,'LP 1.0 Countries and areas'!B:B)</f>
        <v>United Kingdom</v>
      </c>
      <c r="C1636" s="103" t="s">
        <v>6852</v>
      </c>
      <c r="D1636" s="103" t="s">
        <v>6853</v>
      </c>
      <c r="E1636" s="103"/>
      <c r="F1636" s="103" t="s">
        <v>6851</v>
      </c>
      <c r="G1636" s="103" t="s">
        <v>6505</v>
      </c>
      <c r="H1636" s="103" t="s">
        <v>2660</v>
      </c>
      <c r="I1636" s="103"/>
      <c r="J1636" s="103" t="s">
        <v>6852</v>
      </c>
      <c r="K1636" s="103"/>
      <c r="L1636" s="103"/>
      <c r="N1636" s="87"/>
      <c r="O1636" s="91" t="str">
        <f t="shared" si="4"/>
        <v/>
      </c>
    </row>
    <row r="1637">
      <c r="A1637" s="123" t="s">
        <v>344</v>
      </c>
      <c r="B1637" s="104" t="str">
        <f>lookup(A1637,'LP 1.0 Countries and areas'!A:A,'LP 1.0 Countries and areas'!B:B)</f>
        <v>United Kingdom</v>
      </c>
      <c r="C1637" s="104" t="s">
        <v>6854</v>
      </c>
      <c r="D1637" s="104" t="s">
        <v>6855</v>
      </c>
      <c r="E1637" s="104"/>
      <c r="F1637" s="104" t="s">
        <v>6851</v>
      </c>
      <c r="G1637" s="104" t="s">
        <v>6505</v>
      </c>
      <c r="H1637" s="104" t="s">
        <v>2660</v>
      </c>
      <c r="I1637" s="104"/>
      <c r="J1637" s="104" t="s">
        <v>6854</v>
      </c>
      <c r="K1637" s="104"/>
      <c r="L1637" s="104"/>
      <c r="N1637" s="95"/>
      <c r="O1637" s="108" t="str">
        <f t="shared" si="4"/>
        <v/>
      </c>
    </row>
    <row r="1638">
      <c r="A1638" s="122" t="s">
        <v>344</v>
      </c>
      <c r="B1638" s="103" t="str">
        <f>lookup(A1638,'LP 1.0 Countries and areas'!A:A,'LP 1.0 Countries and areas'!B:B)</f>
        <v>United Kingdom</v>
      </c>
      <c r="C1638" s="103" t="s">
        <v>6856</v>
      </c>
      <c r="D1638" s="103" t="s">
        <v>6857</v>
      </c>
      <c r="E1638" s="103"/>
      <c r="F1638" s="103" t="s">
        <v>6851</v>
      </c>
      <c r="G1638" s="103" t="s">
        <v>6505</v>
      </c>
      <c r="H1638" s="103" t="s">
        <v>2660</v>
      </c>
      <c r="I1638" s="103"/>
      <c r="J1638" s="103" t="s">
        <v>6856</v>
      </c>
      <c r="K1638" s="103"/>
      <c r="L1638" s="103"/>
      <c r="N1638" s="87"/>
      <c r="O1638" s="91" t="str">
        <f t="shared" si="4"/>
        <v/>
      </c>
    </row>
    <row r="1639">
      <c r="A1639" s="123" t="s">
        <v>344</v>
      </c>
      <c r="B1639" s="104" t="str">
        <f>lookup(A1639,'LP 1.0 Countries and areas'!A:A,'LP 1.0 Countries and areas'!B:B)</f>
        <v>United Kingdom</v>
      </c>
      <c r="C1639" s="104" t="s">
        <v>6858</v>
      </c>
      <c r="D1639" s="104" t="s">
        <v>6859</v>
      </c>
      <c r="E1639" s="104"/>
      <c r="F1639" s="104" t="s">
        <v>6851</v>
      </c>
      <c r="G1639" s="104" t="s">
        <v>6505</v>
      </c>
      <c r="H1639" s="104" t="s">
        <v>2660</v>
      </c>
      <c r="I1639" s="104"/>
      <c r="J1639" s="104" t="s">
        <v>6858</v>
      </c>
      <c r="K1639" s="104"/>
      <c r="L1639" s="104"/>
      <c r="N1639" s="95"/>
      <c r="O1639" s="108" t="str">
        <f t="shared" si="4"/>
        <v/>
      </c>
    </row>
    <row r="1640">
      <c r="A1640" s="122" t="s">
        <v>344</v>
      </c>
      <c r="B1640" s="103" t="str">
        <f>lookup(A1640,'LP 1.0 Countries and areas'!A:A,'LP 1.0 Countries and areas'!B:B)</f>
        <v>United Kingdom</v>
      </c>
      <c r="C1640" s="103" t="s">
        <v>6860</v>
      </c>
      <c r="D1640" s="103" t="s">
        <v>6861</v>
      </c>
      <c r="E1640" s="103"/>
      <c r="F1640" s="103" t="s">
        <v>6851</v>
      </c>
      <c r="G1640" s="103" t="s">
        <v>6505</v>
      </c>
      <c r="H1640" s="103" t="s">
        <v>2660</v>
      </c>
      <c r="I1640" s="103"/>
      <c r="J1640" s="103" t="s">
        <v>6860</v>
      </c>
      <c r="K1640" s="103"/>
      <c r="L1640" s="103"/>
      <c r="N1640" s="87"/>
      <c r="O1640" s="91" t="str">
        <f t="shared" si="4"/>
        <v/>
      </c>
    </row>
    <row r="1641">
      <c r="A1641" s="123" t="s">
        <v>344</v>
      </c>
      <c r="B1641" s="104" t="str">
        <f>lookup(A1641,'LP 1.0 Countries and areas'!A:A,'LP 1.0 Countries and areas'!B:B)</f>
        <v>United Kingdom</v>
      </c>
      <c r="C1641" s="104" t="s">
        <v>6862</v>
      </c>
      <c r="D1641" s="104" t="s">
        <v>6863</v>
      </c>
      <c r="E1641" s="104"/>
      <c r="F1641" s="104" t="s">
        <v>6851</v>
      </c>
      <c r="G1641" s="104" t="s">
        <v>6505</v>
      </c>
      <c r="H1641" s="104" t="s">
        <v>2660</v>
      </c>
      <c r="I1641" s="104"/>
      <c r="J1641" s="104" t="s">
        <v>6862</v>
      </c>
      <c r="K1641" s="104"/>
      <c r="L1641" s="104"/>
      <c r="N1641" s="95"/>
      <c r="O1641" s="108" t="str">
        <f t="shared" si="4"/>
        <v/>
      </c>
    </row>
    <row r="1642">
      <c r="A1642" s="122" t="s">
        <v>344</v>
      </c>
      <c r="B1642" s="103" t="str">
        <f>lookup(A1642,'LP 1.0 Countries and areas'!A:A,'LP 1.0 Countries and areas'!B:B)</f>
        <v>United Kingdom</v>
      </c>
      <c r="C1642" s="103" t="s">
        <v>6864</v>
      </c>
      <c r="D1642" s="103" t="s">
        <v>6865</v>
      </c>
      <c r="E1642" s="103"/>
      <c r="F1642" s="103" t="s">
        <v>6851</v>
      </c>
      <c r="G1642" s="103" t="s">
        <v>6505</v>
      </c>
      <c r="H1642" s="103" t="s">
        <v>2660</v>
      </c>
      <c r="I1642" s="103"/>
      <c r="J1642" s="103" t="s">
        <v>6864</v>
      </c>
      <c r="K1642" s="103"/>
      <c r="L1642" s="103"/>
      <c r="N1642" s="87"/>
      <c r="O1642" s="91" t="str">
        <f t="shared" si="4"/>
        <v/>
      </c>
    </row>
    <row r="1643">
      <c r="A1643" s="123" t="s">
        <v>344</v>
      </c>
      <c r="B1643" s="104" t="str">
        <f>lookup(A1643,'LP 1.0 Countries and areas'!A:A,'LP 1.0 Countries and areas'!B:B)</f>
        <v>United Kingdom</v>
      </c>
      <c r="C1643" s="104" t="s">
        <v>6866</v>
      </c>
      <c r="D1643" s="104" t="s">
        <v>6867</v>
      </c>
      <c r="E1643" s="104"/>
      <c r="F1643" s="104" t="s">
        <v>6851</v>
      </c>
      <c r="G1643" s="104" t="s">
        <v>6505</v>
      </c>
      <c r="H1643" s="104" t="s">
        <v>2660</v>
      </c>
      <c r="I1643" s="104"/>
      <c r="J1643" s="104" t="s">
        <v>6866</v>
      </c>
      <c r="K1643" s="104"/>
      <c r="L1643" s="104"/>
      <c r="N1643" s="95"/>
      <c r="O1643" s="108" t="str">
        <f t="shared" si="4"/>
        <v/>
      </c>
    </row>
    <row r="1644">
      <c r="A1644" s="122" t="s">
        <v>344</v>
      </c>
      <c r="B1644" s="103" t="str">
        <f>lookup(A1644,'LP 1.0 Countries and areas'!A:A,'LP 1.0 Countries and areas'!B:B)</f>
        <v>United Kingdom</v>
      </c>
      <c r="C1644" s="103" t="s">
        <v>6868</v>
      </c>
      <c r="D1644" s="103" t="s">
        <v>6869</v>
      </c>
      <c r="E1644" s="103"/>
      <c r="F1644" s="103" t="s">
        <v>6851</v>
      </c>
      <c r="G1644" s="103" t="s">
        <v>6505</v>
      </c>
      <c r="H1644" s="103" t="s">
        <v>2660</v>
      </c>
      <c r="I1644" s="103"/>
      <c r="J1644" s="103" t="s">
        <v>6868</v>
      </c>
      <c r="K1644" s="103"/>
      <c r="L1644" s="103"/>
      <c r="N1644" s="87"/>
      <c r="O1644" s="91" t="str">
        <f t="shared" si="4"/>
        <v/>
      </c>
    </row>
    <row r="1645">
      <c r="A1645" s="123" t="s">
        <v>344</v>
      </c>
      <c r="B1645" s="104" t="str">
        <f>lookup(A1645,'LP 1.0 Countries and areas'!A:A,'LP 1.0 Countries and areas'!B:B)</f>
        <v>United Kingdom</v>
      </c>
      <c r="C1645" s="104" t="s">
        <v>6870</v>
      </c>
      <c r="D1645" s="104" t="s">
        <v>6871</v>
      </c>
      <c r="E1645" s="104"/>
      <c r="F1645" s="104" t="s">
        <v>6851</v>
      </c>
      <c r="G1645" s="104" t="s">
        <v>6505</v>
      </c>
      <c r="H1645" s="104" t="s">
        <v>2660</v>
      </c>
      <c r="I1645" s="104"/>
      <c r="J1645" s="104" t="s">
        <v>6870</v>
      </c>
      <c r="K1645" s="104"/>
      <c r="L1645" s="104"/>
      <c r="N1645" s="95"/>
      <c r="O1645" s="108" t="str">
        <f t="shared" si="4"/>
        <v/>
      </c>
    </row>
    <row r="1646">
      <c r="A1646" s="122" t="s">
        <v>344</v>
      </c>
      <c r="B1646" s="103" t="str">
        <f>lookup(A1646,'LP 1.0 Countries and areas'!A:A,'LP 1.0 Countries and areas'!B:B)</f>
        <v>United Kingdom</v>
      </c>
      <c r="C1646" s="103" t="s">
        <v>6872</v>
      </c>
      <c r="D1646" s="103" t="s">
        <v>6873</v>
      </c>
      <c r="E1646" s="103"/>
      <c r="F1646" s="103" t="s">
        <v>6851</v>
      </c>
      <c r="G1646" s="103" t="s">
        <v>6505</v>
      </c>
      <c r="H1646" s="103" t="s">
        <v>2660</v>
      </c>
      <c r="I1646" s="103"/>
      <c r="J1646" s="103" t="s">
        <v>6872</v>
      </c>
      <c r="K1646" s="103"/>
      <c r="L1646" s="103"/>
      <c r="N1646" s="87"/>
      <c r="O1646" s="91" t="str">
        <f t="shared" si="4"/>
        <v/>
      </c>
    </row>
    <row r="1647">
      <c r="A1647" s="123" t="s">
        <v>344</v>
      </c>
      <c r="B1647" s="104" t="str">
        <f>lookup(A1647,'LP 1.0 Countries and areas'!A:A,'LP 1.0 Countries and areas'!B:B)</f>
        <v>United Kingdom</v>
      </c>
      <c r="C1647" s="104" t="s">
        <v>6874</v>
      </c>
      <c r="D1647" s="104" t="s">
        <v>6875</v>
      </c>
      <c r="E1647" s="104"/>
      <c r="F1647" s="104" t="s">
        <v>6851</v>
      </c>
      <c r="G1647" s="104" t="s">
        <v>6505</v>
      </c>
      <c r="H1647" s="104" t="s">
        <v>2660</v>
      </c>
      <c r="I1647" s="104"/>
      <c r="J1647" s="104" t="s">
        <v>6874</v>
      </c>
      <c r="K1647" s="104"/>
      <c r="L1647" s="104"/>
      <c r="N1647" s="95"/>
      <c r="O1647" s="108" t="str">
        <f t="shared" si="4"/>
        <v/>
      </c>
    </row>
    <row r="1648">
      <c r="A1648" s="122" t="s">
        <v>344</v>
      </c>
      <c r="B1648" s="103" t="str">
        <f>lookup(A1648,'LP 1.0 Countries and areas'!A:A,'LP 1.0 Countries and areas'!B:B)</f>
        <v>United Kingdom</v>
      </c>
      <c r="C1648" s="103" t="s">
        <v>6876</v>
      </c>
      <c r="D1648" s="103" t="s">
        <v>6877</v>
      </c>
      <c r="E1648" s="103"/>
      <c r="F1648" s="103" t="s">
        <v>6851</v>
      </c>
      <c r="G1648" s="103" t="s">
        <v>6505</v>
      </c>
      <c r="H1648" s="103" t="s">
        <v>2660</v>
      </c>
      <c r="I1648" s="103"/>
      <c r="J1648" s="103" t="s">
        <v>6876</v>
      </c>
      <c r="K1648" s="103"/>
      <c r="L1648" s="103"/>
      <c r="N1648" s="87"/>
      <c r="O1648" s="91" t="str">
        <f t="shared" si="4"/>
        <v/>
      </c>
    </row>
    <row r="1649">
      <c r="A1649" s="123" t="s">
        <v>344</v>
      </c>
      <c r="B1649" s="104" t="str">
        <f>lookup(A1649,'LP 1.0 Countries and areas'!A:A,'LP 1.0 Countries and areas'!B:B)</f>
        <v>United Kingdom</v>
      </c>
      <c r="C1649" s="104" t="s">
        <v>6878</v>
      </c>
      <c r="D1649" s="104" t="s">
        <v>6879</v>
      </c>
      <c r="E1649" s="104"/>
      <c r="F1649" s="104" t="s">
        <v>6851</v>
      </c>
      <c r="G1649" s="104" t="s">
        <v>6505</v>
      </c>
      <c r="H1649" s="104" t="s">
        <v>2660</v>
      </c>
      <c r="I1649" s="104"/>
      <c r="J1649" s="104" t="s">
        <v>6878</v>
      </c>
      <c r="K1649" s="104"/>
      <c r="L1649" s="104"/>
      <c r="N1649" s="95"/>
      <c r="O1649" s="108" t="str">
        <f t="shared" si="4"/>
        <v/>
      </c>
    </row>
    <row r="1650">
      <c r="A1650" s="122" t="s">
        <v>344</v>
      </c>
      <c r="B1650" s="103" t="str">
        <f>lookup(A1650,'LP 1.0 Countries and areas'!A:A,'LP 1.0 Countries and areas'!B:B)</f>
        <v>United Kingdom</v>
      </c>
      <c r="C1650" s="103" t="s">
        <v>6880</v>
      </c>
      <c r="D1650" s="103" t="s">
        <v>6881</v>
      </c>
      <c r="E1650" s="103"/>
      <c r="F1650" s="103" t="s">
        <v>6851</v>
      </c>
      <c r="G1650" s="103" t="s">
        <v>6505</v>
      </c>
      <c r="H1650" s="103" t="s">
        <v>2660</v>
      </c>
      <c r="I1650" s="103"/>
      <c r="J1650" s="103" t="s">
        <v>6880</v>
      </c>
      <c r="K1650" s="103"/>
      <c r="L1650" s="103"/>
      <c r="N1650" s="87"/>
      <c r="O1650" s="91" t="str">
        <f t="shared" si="4"/>
        <v/>
      </c>
    </row>
    <row r="1651">
      <c r="A1651" s="123" t="s">
        <v>344</v>
      </c>
      <c r="B1651" s="104" t="str">
        <f>lookup(A1651,'LP 1.0 Countries and areas'!A:A,'LP 1.0 Countries and areas'!B:B)</f>
        <v>United Kingdom</v>
      </c>
      <c r="C1651" s="104" t="s">
        <v>6882</v>
      </c>
      <c r="D1651" s="104" t="s">
        <v>6883</v>
      </c>
      <c r="E1651" s="104"/>
      <c r="F1651" s="104" t="s">
        <v>6851</v>
      </c>
      <c r="G1651" s="104" t="s">
        <v>6505</v>
      </c>
      <c r="H1651" s="104" t="s">
        <v>2660</v>
      </c>
      <c r="I1651" s="104"/>
      <c r="J1651" s="104" t="s">
        <v>6882</v>
      </c>
      <c r="K1651" s="104"/>
      <c r="L1651" s="104"/>
      <c r="N1651" s="95"/>
      <c r="O1651" s="108" t="str">
        <f t="shared" si="4"/>
        <v/>
      </c>
    </row>
    <row r="1652">
      <c r="A1652" s="122" t="s">
        <v>344</v>
      </c>
      <c r="B1652" s="103" t="str">
        <f>lookup(A1652,'LP 1.0 Countries and areas'!A:A,'LP 1.0 Countries and areas'!B:B)</f>
        <v>United Kingdom</v>
      </c>
      <c r="C1652" s="103" t="s">
        <v>6884</v>
      </c>
      <c r="D1652" s="103" t="s">
        <v>6885</v>
      </c>
      <c r="E1652" s="103"/>
      <c r="F1652" s="103" t="s">
        <v>6851</v>
      </c>
      <c r="G1652" s="103" t="s">
        <v>6505</v>
      </c>
      <c r="H1652" s="103" t="s">
        <v>2660</v>
      </c>
      <c r="I1652" s="103"/>
      <c r="J1652" s="103" t="s">
        <v>6884</v>
      </c>
      <c r="K1652" s="103"/>
      <c r="L1652" s="103"/>
      <c r="N1652" s="87"/>
      <c r="O1652" s="91" t="str">
        <f t="shared" si="4"/>
        <v/>
      </c>
    </row>
    <row r="1653">
      <c r="A1653" s="123" t="s">
        <v>344</v>
      </c>
      <c r="B1653" s="104" t="str">
        <f>lookup(A1653,'LP 1.0 Countries and areas'!A:A,'LP 1.0 Countries and areas'!B:B)</f>
        <v>United Kingdom</v>
      </c>
      <c r="C1653" s="104" t="s">
        <v>6886</v>
      </c>
      <c r="D1653" s="104" t="s">
        <v>6887</v>
      </c>
      <c r="E1653" s="104"/>
      <c r="F1653" s="104" t="s">
        <v>6851</v>
      </c>
      <c r="G1653" s="104" t="s">
        <v>6505</v>
      </c>
      <c r="H1653" s="104" t="s">
        <v>2660</v>
      </c>
      <c r="I1653" s="104"/>
      <c r="J1653" s="104" t="s">
        <v>6886</v>
      </c>
      <c r="K1653" s="104"/>
      <c r="L1653" s="104"/>
      <c r="N1653" s="95"/>
      <c r="O1653" s="108" t="str">
        <f t="shared" si="4"/>
        <v/>
      </c>
    </row>
    <row r="1654">
      <c r="A1654" s="122" t="s">
        <v>344</v>
      </c>
      <c r="B1654" s="103" t="str">
        <f>lookup(A1654,'LP 1.0 Countries and areas'!A:A,'LP 1.0 Countries and areas'!B:B)</f>
        <v>United Kingdom</v>
      </c>
      <c r="C1654" s="103" t="s">
        <v>6888</v>
      </c>
      <c r="D1654" s="103" t="s">
        <v>6889</v>
      </c>
      <c r="E1654" s="103"/>
      <c r="F1654" s="103" t="s">
        <v>6851</v>
      </c>
      <c r="G1654" s="103" t="s">
        <v>6505</v>
      </c>
      <c r="H1654" s="103" t="s">
        <v>2660</v>
      </c>
      <c r="I1654" s="103"/>
      <c r="J1654" s="103" t="s">
        <v>6888</v>
      </c>
      <c r="K1654" s="103"/>
      <c r="L1654" s="103"/>
      <c r="N1654" s="87"/>
      <c r="O1654" s="91" t="str">
        <f t="shared" si="4"/>
        <v/>
      </c>
    </row>
    <row r="1655">
      <c r="A1655" s="123" t="s">
        <v>344</v>
      </c>
      <c r="B1655" s="104" t="str">
        <f>lookup(A1655,'LP 1.0 Countries and areas'!A:A,'LP 1.0 Countries and areas'!B:B)</f>
        <v>United Kingdom</v>
      </c>
      <c r="C1655" s="104" t="s">
        <v>6890</v>
      </c>
      <c r="D1655" s="104" t="s">
        <v>6891</v>
      </c>
      <c r="E1655" s="104"/>
      <c r="F1655" s="104" t="s">
        <v>6851</v>
      </c>
      <c r="G1655" s="104" t="s">
        <v>6505</v>
      </c>
      <c r="H1655" s="104" t="s">
        <v>2660</v>
      </c>
      <c r="I1655" s="104"/>
      <c r="J1655" s="104" t="s">
        <v>6890</v>
      </c>
      <c r="K1655" s="104"/>
      <c r="L1655" s="104"/>
      <c r="N1655" s="95"/>
      <c r="O1655" s="108" t="str">
        <f t="shared" si="4"/>
        <v/>
      </c>
    </row>
    <row r="1656">
      <c r="A1656" s="122" t="s">
        <v>344</v>
      </c>
      <c r="B1656" s="103" t="str">
        <f>lookup(A1656,'LP 1.0 Countries and areas'!A:A,'LP 1.0 Countries and areas'!B:B)</f>
        <v>United Kingdom</v>
      </c>
      <c r="C1656" s="103" t="s">
        <v>6892</v>
      </c>
      <c r="D1656" s="103" t="s">
        <v>6893</v>
      </c>
      <c r="E1656" s="103"/>
      <c r="F1656" s="103" t="s">
        <v>6851</v>
      </c>
      <c r="G1656" s="103" t="s">
        <v>6505</v>
      </c>
      <c r="H1656" s="103" t="s">
        <v>2660</v>
      </c>
      <c r="I1656" s="103"/>
      <c r="J1656" s="103" t="s">
        <v>6892</v>
      </c>
      <c r="K1656" s="103"/>
      <c r="L1656" s="103"/>
      <c r="N1656" s="87"/>
      <c r="O1656" s="91" t="str">
        <f t="shared" si="4"/>
        <v/>
      </c>
    </row>
    <row r="1657">
      <c r="A1657" s="123" t="s">
        <v>344</v>
      </c>
      <c r="B1657" s="104" t="str">
        <f>lookup(A1657,'LP 1.0 Countries and areas'!A:A,'LP 1.0 Countries and areas'!B:B)</f>
        <v>United Kingdom</v>
      </c>
      <c r="C1657" s="104" t="s">
        <v>6894</v>
      </c>
      <c r="D1657" s="104" t="s">
        <v>6895</v>
      </c>
      <c r="E1657" s="104"/>
      <c r="F1657" s="104" t="s">
        <v>6851</v>
      </c>
      <c r="G1657" s="104" t="s">
        <v>6505</v>
      </c>
      <c r="H1657" s="104" t="s">
        <v>2660</v>
      </c>
      <c r="I1657" s="104"/>
      <c r="J1657" s="104" t="s">
        <v>6894</v>
      </c>
      <c r="K1657" s="104"/>
      <c r="L1657" s="104"/>
      <c r="N1657" s="95"/>
      <c r="O1657" s="108" t="str">
        <f t="shared" si="4"/>
        <v/>
      </c>
    </row>
    <row r="1658">
      <c r="A1658" s="122" t="s">
        <v>344</v>
      </c>
      <c r="B1658" s="103" t="str">
        <f>lookup(A1658,'LP 1.0 Countries and areas'!A:A,'LP 1.0 Countries and areas'!B:B)</f>
        <v>United Kingdom</v>
      </c>
      <c r="C1658" s="103" t="s">
        <v>6896</v>
      </c>
      <c r="D1658" s="103" t="s">
        <v>6897</v>
      </c>
      <c r="E1658" s="103"/>
      <c r="F1658" s="103" t="s">
        <v>6851</v>
      </c>
      <c r="G1658" s="103" t="s">
        <v>6505</v>
      </c>
      <c r="H1658" s="103" t="s">
        <v>2660</v>
      </c>
      <c r="I1658" s="103"/>
      <c r="J1658" s="103" t="s">
        <v>6896</v>
      </c>
      <c r="K1658" s="103"/>
      <c r="L1658" s="103"/>
      <c r="N1658" s="87"/>
      <c r="O1658" s="91" t="str">
        <f t="shared" si="4"/>
        <v/>
      </c>
    </row>
    <row r="1659">
      <c r="A1659" s="123" t="s">
        <v>344</v>
      </c>
      <c r="B1659" s="104" t="str">
        <f>lookup(A1659,'LP 1.0 Countries and areas'!A:A,'LP 1.0 Countries and areas'!B:B)</f>
        <v>United Kingdom</v>
      </c>
      <c r="C1659" s="104" t="s">
        <v>6898</v>
      </c>
      <c r="D1659" s="104" t="s">
        <v>6899</v>
      </c>
      <c r="E1659" s="104"/>
      <c r="F1659" s="104" t="s">
        <v>6851</v>
      </c>
      <c r="G1659" s="104" t="s">
        <v>6505</v>
      </c>
      <c r="H1659" s="104" t="s">
        <v>2660</v>
      </c>
      <c r="I1659" s="104"/>
      <c r="J1659" s="104" t="s">
        <v>6898</v>
      </c>
      <c r="K1659" s="104"/>
      <c r="L1659" s="104"/>
      <c r="N1659" s="95"/>
      <c r="O1659" s="108" t="str">
        <f t="shared" si="4"/>
        <v/>
      </c>
    </row>
    <row r="1660">
      <c r="A1660" s="122" t="s">
        <v>344</v>
      </c>
      <c r="B1660" s="103" t="str">
        <f>lookup(A1660,'LP 1.0 Countries and areas'!A:A,'LP 1.0 Countries and areas'!B:B)</f>
        <v>United Kingdom</v>
      </c>
      <c r="C1660" s="103" t="s">
        <v>6900</v>
      </c>
      <c r="D1660" s="103" t="s">
        <v>6901</v>
      </c>
      <c r="E1660" s="103"/>
      <c r="F1660" s="103" t="s">
        <v>6851</v>
      </c>
      <c r="G1660" s="103" t="s">
        <v>6505</v>
      </c>
      <c r="H1660" s="103" t="s">
        <v>2660</v>
      </c>
      <c r="I1660" s="103"/>
      <c r="J1660" s="103" t="s">
        <v>6900</v>
      </c>
      <c r="K1660" s="103"/>
      <c r="L1660" s="103"/>
      <c r="N1660" s="87"/>
      <c r="O1660" s="91" t="str">
        <f t="shared" si="4"/>
        <v/>
      </c>
    </row>
    <row r="1661">
      <c r="A1661" s="123" t="s">
        <v>344</v>
      </c>
      <c r="B1661" s="104" t="str">
        <f>lookup(A1661,'LP 1.0 Countries and areas'!A:A,'LP 1.0 Countries and areas'!B:B)</f>
        <v>United Kingdom</v>
      </c>
      <c r="C1661" s="104" t="s">
        <v>6902</v>
      </c>
      <c r="D1661" s="104" t="s">
        <v>6903</v>
      </c>
      <c r="E1661" s="104"/>
      <c r="F1661" s="104" t="s">
        <v>6851</v>
      </c>
      <c r="G1661" s="104" t="s">
        <v>6505</v>
      </c>
      <c r="H1661" s="104" t="s">
        <v>2660</v>
      </c>
      <c r="I1661" s="104"/>
      <c r="J1661" s="104" t="s">
        <v>6902</v>
      </c>
      <c r="K1661" s="104"/>
      <c r="L1661" s="104"/>
      <c r="N1661" s="95"/>
      <c r="O1661" s="108" t="str">
        <f t="shared" si="4"/>
        <v/>
      </c>
    </row>
    <row r="1662">
      <c r="A1662" s="122" t="s">
        <v>344</v>
      </c>
      <c r="B1662" s="103" t="str">
        <f>lookup(A1662,'LP 1.0 Countries and areas'!A:A,'LP 1.0 Countries and areas'!B:B)</f>
        <v>United Kingdom</v>
      </c>
      <c r="C1662" s="103" t="s">
        <v>6904</v>
      </c>
      <c r="D1662" s="103" t="s">
        <v>6905</v>
      </c>
      <c r="E1662" s="103"/>
      <c r="F1662" s="103" t="s">
        <v>6906</v>
      </c>
      <c r="G1662" s="103" t="s">
        <v>6512</v>
      </c>
      <c r="H1662" s="103" t="s">
        <v>2733</v>
      </c>
      <c r="I1662" s="103"/>
      <c r="J1662" s="103" t="s">
        <v>6904</v>
      </c>
      <c r="K1662" s="103"/>
      <c r="L1662" s="103"/>
      <c r="N1662" s="87"/>
      <c r="O1662" s="91" t="str">
        <f t="shared" si="4"/>
        <v/>
      </c>
    </row>
    <row r="1663">
      <c r="A1663" s="123" t="s">
        <v>344</v>
      </c>
      <c r="B1663" s="104" t="str">
        <f>lookup(A1663,'LP 1.0 Countries and areas'!A:A,'LP 1.0 Countries and areas'!B:B)</f>
        <v>United Kingdom</v>
      </c>
      <c r="C1663" s="104" t="s">
        <v>6907</v>
      </c>
      <c r="D1663" s="104" t="s">
        <v>6908</v>
      </c>
      <c r="E1663" s="104"/>
      <c r="F1663" s="104" t="s">
        <v>6906</v>
      </c>
      <c r="G1663" s="104" t="s">
        <v>6512</v>
      </c>
      <c r="H1663" s="104" t="s">
        <v>2733</v>
      </c>
      <c r="I1663" s="104"/>
      <c r="J1663" s="104" t="s">
        <v>6907</v>
      </c>
      <c r="K1663" s="104"/>
      <c r="L1663" s="104"/>
      <c r="N1663" s="95"/>
      <c r="O1663" s="108" t="str">
        <f t="shared" si="4"/>
        <v/>
      </c>
    </row>
    <row r="1664">
      <c r="A1664" s="122" t="s">
        <v>344</v>
      </c>
      <c r="B1664" s="103" t="str">
        <f>lookup(A1664,'LP 1.0 Countries and areas'!A:A,'LP 1.0 Countries and areas'!B:B)</f>
        <v>United Kingdom</v>
      </c>
      <c r="C1664" s="103" t="s">
        <v>6909</v>
      </c>
      <c r="D1664" s="103" t="s">
        <v>6910</v>
      </c>
      <c r="E1664" s="103"/>
      <c r="F1664" s="103" t="s">
        <v>6906</v>
      </c>
      <c r="G1664" s="103" t="s">
        <v>6512</v>
      </c>
      <c r="H1664" s="103" t="s">
        <v>2733</v>
      </c>
      <c r="I1664" s="103"/>
      <c r="J1664" s="103" t="s">
        <v>6909</v>
      </c>
      <c r="K1664" s="103"/>
      <c r="L1664" s="103"/>
      <c r="N1664" s="87"/>
      <c r="O1664" s="91" t="str">
        <f t="shared" si="4"/>
        <v/>
      </c>
    </row>
    <row r="1665">
      <c r="A1665" s="123" t="s">
        <v>344</v>
      </c>
      <c r="B1665" s="104" t="str">
        <f>lookup(A1665,'LP 1.0 Countries and areas'!A:A,'LP 1.0 Countries and areas'!B:B)</f>
        <v>United Kingdom</v>
      </c>
      <c r="C1665" s="104" t="s">
        <v>6911</v>
      </c>
      <c r="D1665" s="104" t="s">
        <v>6912</v>
      </c>
      <c r="E1665" s="104"/>
      <c r="F1665" s="104" t="s">
        <v>6906</v>
      </c>
      <c r="G1665" s="104" t="s">
        <v>6512</v>
      </c>
      <c r="H1665" s="104" t="s">
        <v>2733</v>
      </c>
      <c r="I1665" s="104"/>
      <c r="J1665" s="104" t="s">
        <v>6911</v>
      </c>
      <c r="K1665" s="104"/>
      <c r="L1665" s="104"/>
      <c r="N1665" s="95"/>
      <c r="O1665" s="108" t="str">
        <f t="shared" si="4"/>
        <v/>
      </c>
    </row>
    <row r="1666">
      <c r="A1666" s="122" t="s">
        <v>344</v>
      </c>
      <c r="B1666" s="103" t="str">
        <f>lookup(A1666,'LP 1.0 Countries and areas'!A:A,'LP 1.0 Countries and areas'!B:B)</f>
        <v>United Kingdom</v>
      </c>
      <c r="C1666" s="103" t="s">
        <v>6913</v>
      </c>
      <c r="D1666" s="103" t="s">
        <v>6914</v>
      </c>
      <c r="E1666" s="103"/>
      <c r="F1666" s="103" t="s">
        <v>6906</v>
      </c>
      <c r="G1666" s="103" t="s">
        <v>6512</v>
      </c>
      <c r="H1666" s="103" t="s">
        <v>2733</v>
      </c>
      <c r="I1666" s="103"/>
      <c r="J1666" s="103" t="s">
        <v>6913</v>
      </c>
      <c r="K1666" s="103"/>
      <c r="L1666" s="103"/>
      <c r="N1666" s="87"/>
      <c r="O1666" s="91" t="str">
        <f t="shared" si="4"/>
        <v/>
      </c>
    </row>
    <row r="1667">
      <c r="A1667" s="123" t="s">
        <v>344</v>
      </c>
      <c r="B1667" s="104" t="str">
        <f>lookup(A1667,'LP 1.0 Countries and areas'!A:A,'LP 1.0 Countries and areas'!B:B)</f>
        <v>United Kingdom</v>
      </c>
      <c r="C1667" s="104" t="s">
        <v>6915</v>
      </c>
      <c r="D1667" s="104" t="s">
        <v>6916</v>
      </c>
      <c r="E1667" s="104"/>
      <c r="F1667" s="104" t="s">
        <v>6906</v>
      </c>
      <c r="G1667" s="104" t="s">
        <v>6512</v>
      </c>
      <c r="H1667" s="104" t="s">
        <v>2733</v>
      </c>
      <c r="I1667" s="104"/>
      <c r="J1667" s="104" t="s">
        <v>6915</v>
      </c>
      <c r="K1667" s="104"/>
      <c r="L1667" s="104"/>
      <c r="N1667" s="95"/>
      <c r="O1667" s="108" t="str">
        <f t="shared" si="4"/>
        <v/>
      </c>
    </row>
    <row r="1668">
      <c r="A1668" s="122" t="s">
        <v>344</v>
      </c>
      <c r="B1668" s="103" t="str">
        <f>lookup(A1668,'LP 1.0 Countries and areas'!A:A,'LP 1.0 Countries and areas'!B:B)</f>
        <v>United Kingdom</v>
      </c>
      <c r="C1668" s="103" t="s">
        <v>6917</v>
      </c>
      <c r="D1668" s="103" t="s">
        <v>6918</v>
      </c>
      <c r="E1668" s="103"/>
      <c r="F1668" s="103" t="s">
        <v>6906</v>
      </c>
      <c r="G1668" s="103" t="s">
        <v>6512</v>
      </c>
      <c r="H1668" s="103" t="s">
        <v>2733</v>
      </c>
      <c r="I1668" s="103"/>
      <c r="J1668" s="103" t="s">
        <v>6917</v>
      </c>
      <c r="K1668" s="103"/>
      <c r="L1668" s="103"/>
      <c r="N1668" s="87"/>
      <c r="O1668" s="91" t="str">
        <f t="shared" si="4"/>
        <v/>
      </c>
    </row>
    <row r="1669">
      <c r="A1669" s="123" t="s">
        <v>344</v>
      </c>
      <c r="B1669" s="104" t="str">
        <f>lookup(A1669,'LP 1.0 Countries and areas'!A:A,'LP 1.0 Countries and areas'!B:B)</f>
        <v>United Kingdom</v>
      </c>
      <c r="C1669" s="104" t="s">
        <v>6919</v>
      </c>
      <c r="D1669" s="104" t="s">
        <v>6920</v>
      </c>
      <c r="E1669" s="104"/>
      <c r="F1669" s="104" t="s">
        <v>6906</v>
      </c>
      <c r="G1669" s="104" t="s">
        <v>6512</v>
      </c>
      <c r="H1669" s="104" t="s">
        <v>2733</v>
      </c>
      <c r="I1669" s="104"/>
      <c r="J1669" s="104" t="s">
        <v>6919</v>
      </c>
      <c r="K1669" s="104"/>
      <c r="L1669" s="104"/>
      <c r="N1669" s="95"/>
      <c r="O1669" s="108" t="str">
        <f t="shared" si="4"/>
        <v/>
      </c>
    </row>
    <row r="1670">
      <c r="A1670" s="122" t="s">
        <v>344</v>
      </c>
      <c r="B1670" s="103" t="str">
        <f>lookup(A1670,'LP 1.0 Countries and areas'!A:A,'LP 1.0 Countries and areas'!B:B)</f>
        <v>United Kingdom</v>
      </c>
      <c r="C1670" s="103" t="s">
        <v>6921</v>
      </c>
      <c r="D1670" s="103" t="s">
        <v>6922</v>
      </c>
      <c r="E1670" s="103"/>
      <c r="F1670" s="103" t="s">
        <v>6906</v>
      </c>
      <c r="G1670" s="103" t="s">
        <v>6512</v>
      </c>
      <c r="H1670" s="103" t="s">
        <v>2733</v>
      </c>
      <c r="I1670" s="103"/>
      <c r="J1670" s="103" t="s">
        <v>6921</v>
      </c>
      <c r="K1670" s="103"/>
      <c r="L1670" s="103"/>
      <c r="N1670" s="87"/>
      <c r="O1670" s="91" t="str">
        <f t="shared" si="4"/>
        <v/>
      </c>
    </row>
    <row r="1671">
      <c r="A1671" s="123" t="s">
        <v>344</v>
      </c>
      <c r="B1671" s="104" t="str">
        <f>lookup(A1671,'LP 1.0 Countries and areas'!A:A,'LP 1.0 Countries and areas'!B:B)</f>
        <v>United Kingdom</v>
      </c>
      <c r="C1671" s="104" t="s">
        <v>6923</v>
      </c>
      <c r="D1671" s="104" t="s">
        <v>6924</v>
      </c>
      <c r="E1671" s="104"/>
      <c r="F1671" s="104" t="s">
        <v>6906</v>
      </c>
      <c r="G1671" s="104" t="s">
        <v>6512</v>
      </c>
      <c r="H1671" s="104" t="s">
        <v>2733</v>
      </c>
      <c r="I1671" s="104"/>
      <c r="J1671" s="104" t="s">
        <v>6923</v>
      </c>
      <c r="K1671" s="104"/>
      <c r="L1671" s="104"/>
      <c r="N1671" s="95"/>
      <c r="O1671" s="108" t="str">
        <f t="shared" si="4"/>
        <v/>
      </c>
    </row>
    <row r="1672">
      <c r="A1672" s="122" t="s">
        <v>344</v>
      </c>
      <c r="B1672" s="103" t="str">
        <f>lookup(A1672,'LP 1.0 Countries and areas'!A:A,'LP 1.0 Countries and areas'!B:B)</f>
        <v>United Kingdom</v>
      </c>
      <c r="C1672" s="103" t="s">
        <v>6925</v>
      </c>
      <c r="D1672" s="103" t="s">
        <v>6926</v>
      </c>
      <c r="E1672" s="103"/>
      <c r="F1672" s="103" t="s">
        <v>6906</v>
      </c>
      <c r="G1672" s="103" t="s">
        <v>6512</v>
      </c>
      <c r="H1672" s="103" t="s">
        <v>2733</v>
      </c>
      <c r="I1672" s="103"/>
      <c r="J1672" s="103" t="s">
        <v>6925</v>
      </c>
      <c r="K1672" s="103"/>
      <c r="L1672" s="103"/>
      <c r="N1672" s="87"/>
      <c r="O1672" s="91" t="str">
        <f t="shared" si="4"/>
        <v/>
      </c>
    </row>
    <row r="1673">
      <c r="A1673" s="123" t="s">
        <v>344</v>
      </c>
      <c r="B1673" s="104" t="str">
        <f>lookup(A1673,'LP 1.0 Countries and areas'!A:A,'LP 1.0 Countries and areas'!B:B)</f>
        <v>United Kingdom</v>
      </c>
      <c r="C1673" s="104" t="s">
        <v>6927</v>
      </c>
      <c r="D1673" s="104" t="s">
        <v>6928</v>
      </c>
      <c r="E1673" s="104"/>
      <c r="F1673" s="104" t="s">
        <v>6906</v>
      </c>
      <c r="G1673" s="104" t="s">
        <v>6512</v>
      </c>
      <c r="H1673" s="104" t="s">
        <v>2733</v>
      </c>
      <c r="I1673" s="104"/>
      <c r="J1673" s="104" t="s">
        <v>6927</v>
      </c>
      <c r="K1673" s="104"/>
      <c r="L1673" s="104"/>
      <c r="N1673" s="95"/>
      <c r="O1673" s="108" t="str">
        <f t="shared" si="4"/>
        <v/>
      </c>
    </row>
    <row r="1674">
      <c r="A1674" s="122" t="s">
        <v>344</v>
      </c>
      <c r="B1674" s="103" t="str">
        <f>lookup(A1674,'LP 1.0 Countries and areas'!A:A,'LP 1.0 Countries and areas'!B:B)</f>
        <v>United Kingdom</v>
      </c>
      <c r="C1674" s="103" t="s">
        <v>6929</v>
      </c>
      <c r="D1674" s="103" t="s">
        <v>6930</v>
      </c>
      <c r="E1674" s="103"/>
      <c r="F1674" s="103" t="s">
        <v>6906</v>
      </c>
      <c r="G1674" s="103" t="s">
        <v>6512</v>
      </c>
      <c r="H1674" s="103" t="s">
        <v>2733</v>
      </c>
      <c r="I1674" s="103"/>
      <c r="J1674" s="103" t="s">
        <v>6929</v>
      </c>
      <c r="K1674" s="103"/>
      <c r="L1674" s="103"/>
      <c r="N1674" s="87"/>
      <c r="O1674" s="91" t="str">
        <f t="shared" si="4"/>
        <v/>
      </c>
    </row>
    <row r="1675">
      <c r="A1675" s="123" t="s">
        <v>344</v>
      </c>
      <c r="B1675" s="104" t="str">
        <f>lookup(A1675,'LP 1.0 Countries and areas'!A:A,'LP 1.0 Countries and areas'!B:B)</f>
        <v>United Kingdom</v>
      </c>
      <c r="C1675" s="104" t="s">
        <v>6931</v>
      </c>
      <c r="D1675" s="104" t="s">
        <v>6932</v>
      </c>
      <c r="E1675" s="104"/>
      <c r="F1675" s="104" t="s">
        <v>6906</v>
      </c>
      <c r="G1675" s="104" t="s">
        <v>6512</v>
      </c>
      <c r="H1675" s="104" t="s">
        <v>2733</v>
      </c>
      <c r="I1675" s="104"/>
      <c r="J1675" s="104" t="s">
        <v>6931</v>
      </c>
      <c r="K1675" s="104"/>
      <c r="L1675" s="104"/>
      <c r="N1675" s="95"/>
      <c r="O1675" s="108" t="str">
        <f t="shared" si="4"/>
        <v/>
      </c>
    </row>
    <row r="1676">
      <c r="A1676" s="122" t="s">
        <v>344</v>
      </c>
      <c r="B1676" s="103" t="str">
        <f>lookup(A1676,'LP 1.0 Countries and areas'!A:A,'LP 1.0 Countries and areas'!B:B)</f>
        <v>United Kingdom</v>
      </c>
      <c r="C1676" s="103" t="s">
        <v>6933</v>
      </c>
      <c r="D1676" s="103" t="s">
        <v>6934</v>
      </c>
      <c r="E1676" s="103"/>
      <c r="F1676" s="103" t="s">
        <v>6906</v>
      </c>
      <c r="G1676" s="103" t="s">
        <v>6512</v>
      </c>
      <c r="H1676" s="103" t="s">
        <v>2733</v>
      </c>
      <c r="I1676" s="103"/>
      <c r="J1676" s="103" t="s">
        <v>6933</v>
      </c>
      <c r="K1676" s="103"/>
      <c r="L1676" s="103"/>
      <c r="N1676" s="87"/>
      <c r="O1676" s="91" t="str">
        <f t="shared" si="4"/>
        <v/>
      </c>
    </row>
    <row r="1677">
      <c r="A1677" s="123" t="s">
        <v>344</v>
      </c>
      <c r="B1677" s="104" t="str">
        <f>lookup(A1677,'LP 1.0 Countries and areas'!A:A,'LP 1.0 Countries and areas'!B:B)</f>
        <v>United Kingdom</v>
      </c>
      <c r="C1677" s="104" t="s">
        <v>6935</v>
      </c>
      <c r="D1677" s="104" t="s">
        <v>6936</v>
      </c>
      <c r="E1677" s="104"/>
      <c r="F1677" s="104" t="s">
        <v>6906</v>
      </c>
      <c r="G1677" s="104" t="s">
        <v>6512</v>
      </c>
      <c r="H1677" s="104" t="s">
        <v>2733</v>
      </c>
      <c r="I1677" s="104"/>
      <c r="J1677" s="104" t="s">
        <v>6935</v>
      </c>
      <c r="K1677" s="104"/>
      <c r="L1677" s="104"/>
      <c r="N1677" s="95"/>
      <c r="O1677" s="108" t="str">
        <f t="shared" si="4"/>
        <v/>
      </c>
    </row>
    <row r="1678">
      <c r="A1678" s="122" t="s">
        <v>344</v>
      </c>
      <c r="B1678" s="103" t="str">
        <f>lookup(A1678,'LP 1.0 Countries and areas'!A:A,'LP 1.0 Countries and areas'!B:B)</f>
        <v>United Kingdom</v>
      </c>
      <c r="C1678" s="103" t="s">
        <v>6937</v>
      </c>
      <c r="D1678" s="103" t="s">
        <v>6938</v>
      </c>
      <c r="E1678" s="103"/>
      <c r="F1678" s="103" t="s">
        <v>6906</v>
      </c>
      <c r="G1678" s="103" t="s">
        <v>6512</v>
      </c>
      <c r="H1678" s="103" t="s">
        <v>2733</v>
      </c>
      <c r="I1678" s="103"/>
      <c r="J1678" s="103" t="s">
        <v>6937</v>
      </c>
      <c r="K1678" s="103"/>
      <c r="L1678" s="103"/>
      <c r="N1678" s="87"/>
      <c r="O1678" s="91" t="str">
        <f t="shared" si="4"/>
        <v/>
      </c>
    </row>
    <row r="1679">
      <c r="A1679" s="123" t="s">
        <v>344</v>
      </c>
      <c r="B1679" s="104" t="str">
        <f>lookup(A1679,'LP 1.0 Countries and areas'!A:A,'LP 1.0 Countries and areas'!B:B)</f>
        <v>United Kingdom</v>
      </c>
      <c r="C1679" s="104" t="s">
        <v>6939</v>
      </c>
      <c r="D1679" s="104" t="s">
        <v>6940</v>
      </c>
      <c r="E1679" s="104"/>
      <c r="F1679" s="104" t="s">
        <v>6906</v>
      </c>
      <c r="G1679" s="104" t="s">
        <v>6512</v>
      </c>
      <c r="H1679" s="104" t="s">
        <v>2733</v>
      </c>
      <c r="I1679" s="104"/>
      <c r="J1679" s="104" t="s">
        <v>6939</v>
      </c>
      <c r="K1679" s="104"/>
      <c r="L1679" s="104"/>
      <c r="N1679" s="95"/>
      <c r="O1679" s="108" t="str">
        <f t="shared" si="4"/>
        <v/>
      </c>
    </row>
    <row r="1680">
      <c r="A1680" s="122" t="s">
        <v>344</v>
      </c>
      <c r="B1680" s="103" t="str">
        <f>lookup(A1680,'LP 1.0 Countries and areas'!A:A,'LP 1.0 Countries and areas'!B:B)</f>
        <v>United Kingdom</v>
      </c>
      <c r="C1680" s="103" t="s">
        <v>6941</v>
      </c>
      <c r="D1680" s="103" t="s">
        <v>6942</v>
      </c>
      <c r="E1680" s="103"/>
      <c r="F1680" s="103" t="s">
        <v>6906</v>
      </c>
      <c r="G1680" s="103" t="s">
        <v>6512</v>
      </c>
      <c r="H1680" s="103" t="s">
        <v>2733</v>
      </c>
      <c r="I1680" s="103"/>
      <c r="J1680" s="103" t="s">
        <v>6941</v>
      </c>
      <c r="K1680" s="103"/>
      <c r="L1680" s="103"/>
      <c r="N1680" s="87"/>
      <c r="O1680" s="91" t="str">
        <f t="shared" si="4"/>
        <v/>
      </c>
    </row>
    <row r="1681">
      <c r="A1681" s="123" t="s">
        <v>344</v>
      </c>
      <c r="B1681" s="104" t="str">
        <f>lookup(A1681,'LP 1.0 Countries and areas'!A:A,'LP 1.0 Countries and areas'!B:B)</f>
        <v>United Kingdom</v>
      </c>
      <c r="C1681" s="104" t="s">
        <v>6943</v>
      </c>
      <c r="D1681" s="104" t="s">
        <v>6944</v>
      </c>
      <c r="E1681" s="104"/>
      <c r="F1681" s="104" t="s">
        <v>6906</v>
      </c>
      <c r="G1681" s="104" t="s">
        <v>6512</v>
      </c>
      <c r="H1681" s="104" t="s">
        <v>2733</v>
      </c>
      <c r="I1681" s="104"/>
      <c r="J1681" s="104" t="s">
        <v>6943</v>
      </c>
      <c r="K1681" s="104"/>
      <c r="L1681" s="104"/>
      <c r="N1681" s="95"/>
      <c r="O1681" s="108" t="str">
        <f t="shared" si="4"/>
        <v/>
      </c>
    </row>
    <row r="1682">
      <c r="A1682" s="122" t="s">
        <v>344</v>
      </c>
      <c r="B1682" s="103" t="str">
        <f>lookup(A1682,'LP 1.0 Countries and areas'!A:A,'LP 1.0 Countries and areas'!B:B)</f>
        <v>United Kingdom</v>
      </c>
      <c r="C1682" s="103" t="s">
        <v>6945</v>
      </c>
      <c r="D1682" s="103" t="s">
        <v>6946</v>
      </c>
      <c r="E1682" s="103"/>
      <c r="F1682" s="103" t="s">
        <v>6906</v>
      </c>
      <c r="G1682" s="103" t="s">
        <v>6512</v>
      </c>
      <c r="H1682" s="103" t="s">
        <v>2733</v>
      </c>
      <c r="I1682" s="103"/>
      <c r="J1682" s="103" t="s">
        <v>6945</v>
      </c>
      <c r="K1682" s="103"/>
      <c r="L1682" s="103"/>
      <c r="N1682" s="87"/>
      <c r="O1682" s="91" t="str">
        <f t="shared" si="4"/>
        <v/>
      </c>
    </row>
    <row r="1683">
      <c r="A1683" s="123" t="s">
        <v>344</v>
      </c>
      <c r="B1683" s="104" t="str">
        <f>lookup(A1683,'LP 1.0 Countries and areas'!A:A,'LP 1.0 Countries and areas'!B:B)</f>
        <v>United Kingdom</v>
      </c>
      <c r="C1683" s="104" t="s">
        <v>6947</v>
      </c>
      <c r="D1683" s="104" t="s">
        <v>6948</v>
      </c>
      <c r="E1683" s="104"/>
      <c r="F1683" s="104" t="s">
        <v>6906</v>
      </c>
      <c r="G1683" s="104" t="s">
        <v>6512</v>
      </c>
      <c r="H1683" s="104" t="s">
        <v>2733</v>
      </c>
      <c r="I1683" s="104"/>
      <c r="J1683" s="104" t="s">
        <v>6947</v>
      </c>
      <c r="K1683" s="104"/>
      <c r="L1683" s="104"/>
      <c r="N1683" s="95"/>
      <c r="O1683" s="108" t="str">
        <f t="shared" si="4"/>
        <v/>
      </c>
    </row>
    <row r="1684">
      <c r="A1684" s="122" t="s">
        <v>344</v>
      </c>
      <c r="B1684" s="103" t="str">
        <f>lookup(A1684,'LP 1.0 Countries and areas'!A:A,'LP 1.0 Countries and areas'!B:B)</f>
        <v>United Kingdom</v>
      </c>
      <c r="C1684" s="103" t="s">
        <v>6949</v>
      </c>
      <c r="D1684" s="103" t="s">
        <v>6950</v>
      </c>
      <c r="E1684" s="103"/>
      <c r="F1684" s="103" t="s">
        <v>6906</v>
      </c>
      <c r="G1684" s="103" t="s">
        <v>6512</v>
      </c>
      <c r="H1684" s="103" t="s">
        <v>2733</v>
      </c>
      <c r="I1684" s="103"/>
      <c r="J1684" s="103" t="s">
        <v>6949</v>
      </c>
      <c r="K1684" s="103"/>
      <c r="L1684" s="103"/>
      <c r="N1684" s="87"/>
      <c r="O1684" s="91" t="str">
        <f t="shared" si="4"/>
        <v/>
      </c>
    </row>
    <row r="1685">
      <c r="A1685" s="123" t="s">
        <v>344</v>
      </c>
      <c r="B1685" s="104" t="str">
        <f>lookup(A1685,'LP 1.0 Countries and areas'!A:A,'LP 1.0 Countries and areas'!B:B)</f>
        <v>United Kingdom</v>
      </c>
      <c r="C1685" s="104" t="s">
        <v>6951</v>
      </c>
      <c r="D1685" s="104" t="s">
        <v>6952</v>
      </c>
      <c r="E1685" s="104"/>
      <c r="F1685" s="104" t="s">
        <v>6906</v>
      </c>
      <c r="G1685" s="104" t="s">
        <v>6512</v>
      </c>
      <c r="H1685" s="104" t="s">
        <v>2733</v>
      </c>
      <c r="I1685" s="104"/>
      <c r="J1685" s="104" t="s">
        <v>6951</v>
      </c>
      <c r="K1685" s="104"/>
      <c r="L1685" s="104"/>
      <c r="N1685" s="95"/>
      <c r="O1685" s="108" t="str">
        <f t="shared" si="4"/>
        <v/>
      </c>
    </row>
    <row r="1686">
      <c r="A1686" s="122" t="s">
        <v>344</v>
      </c>
      <c r="B1686" s="103" t="str">
        <f>lookup(A1686,'LP 1.0 Countries and areas'!A:A,'LP 1.0 Countries and areas'!B:B)</f>
        <v>United Kingdom</v>
      </c>
      <c r="C1686" s="103" t="s">
        <v>6953</v>
      </c>
      <c r="D1686" s="103" t="s">
        <v>6954</v>
      </c>
      <c r="E1686" s="103"/>
      <c r="F1686" s="103" t="s">
        <v>6906</v>
      </c>
      <c r="G1686" s="103" t="s">
        <v>6512</v>
      </c>
      <c r="H1686" s="103" t="s">
        <v>2733</v>
      </c>
      <c r="I1686" s="103"/>
      <c r="J1686" s="103" t="s">
        <v>6953</v>
      </c>
      <c r="K1686" s="103"/>
      <c r="L1686" s="103"/>
      <c r="N1686" s="87"/>
      <c r="O1686" s="91" t="str">
        <f t="shared" si="4"/>
        <v/>
      </c>
    </row>
    <row r="1687">
      <c r="A1687" s="123" t="s">
        <v>344</v>
      </c>
      <c r="B1687" s="104" t="str">
        <f>lookup(A1687,'LP 1.0 Countries and areas'!A:A,'LP 1.0 Countries and areas'!B:B)</f>
        <v>United Kingdom</v>
      </c>
      <c r="C1687" s="104" t="s">
        <v>6955</v>
      </c>
      <c r="D1687" s="104" t="s">
        <v>6956</v>
      </c>
      <c r="E1687" s="104"/>
      <c r="F1687" s="104" t="s">
        <v>6906</v>
      </c>
      <c r="G1687" s="104" t="s">
        <v>6512</v>
      </c>
      <c r="H1687" s="104" t="s">
        <v>2733</v>
      </c>
      <c r="I1687" s="104"/>
      <c r="J1687" s="104" t="s">
        <v>6955</v>
      </c>
      <c r="K1687" s="104"/>
      <c r="L1687" s="104"/>
      <c r="N1687" s="95"/>
      <c r="O1687" s="108" t="str">
        <f t="shared" si="4"/>
        <v/>
      </c>
    </row>
    <row r="1688">
      <c r="A1688" s="122" t="s">
        <v>344</v>
      </c>
      <c r="B1688" s="103" t="str">
        <f>lookup(A1688,'LP 1.0 Countries and areas'!A:A,'LP 1.0 Countries and areas'!B:B)</f>
        <v>United Kingdom</v>
      </c>
      <c r="C1688" s="103" t="s">
        <v>6957</v>
      </c>
      <c r="D1688" s="103" t="s">
        <v>6958</v>
      </c>
      <c r="E1688" s="103"/>
      <c r="F1688" s="103" t="s">
        <v>6906</v>
      </c>
      <c r="G1688" s="103" t="s">
        <v>6512</v>
      </c>
      <c r="H1688" s="103" t="s">
        <v>2733</v>
      </c>
      <c r="I1688" s="103"/>
      <c r="J1688" s="103" t="s">
        <v>6957</v>
      </c>
      <c r="K1688" s="103"/>
      <c r="L1688" s="103"/>
      <c r="N1688" s="87"/>
      <c r="O1688" s="91" t="str">
        <f t="shared" si="4"/>
        <v/>
      </c>
    </row>
    <row r="1689">
      <c r="A1689" s="123" t="s">
        <v>344</v>
      </c>
      <c r="B1689" s="104" t="str">
        <f>lookup(A1689,'LP 1.0 Countries and areas'!A:A,'LP 1.0 Countries and areas'!B:B)</f>
        <v>United Kingdom</v>
      </c>
      <c r="C1689" s="104" t="s">
        <v>6959</v>
      </c>
      <c r="D1689" s="104" t="s">
        <v>6960</v>
      </c>
      <c r="E1689" s="104"/>
      <c r="F1689" s="104" t="s">
        <v>6906</v>
      </c>
      <c r="G1689" s="104" t="s">
        <v>6512</v>
      </c>
      <c r="H1689" s="104" t="s">
        <v>2733</v>
      </c>
      <c r="I1689" s="104"/>
      <c r="J1689" s="104" t="s">
        <v>6959</v>
      </c>
      <c r="K1689" s="104"/>
      <c r="L1689" s="104"/>
      <c r="N1689" s="95"/>
      <c r="O1689" s="108" t="str">
        <f t="shared" si="4"/>
        <v/>
      </c>
    </row>
    <row r="1690">
      <c r="A1690" s="122" t="s">
        <v>344</v>
      </c>
      <c r="B1690" s="103" t="str">
        <f>lookup(A1690,'LP 1.0 Countries and areas'!A:A,'LP 1.0 Countries and areas'!B:B)</f>
        <v>United Kingdom</v>
      </c>
      <c r="C1690" s="103" t="s">
        <v>6961</v>
      </c>
      <c r="D1690" s="103" t="s">
        <v>6962</v>
      </c>
      <c r="E1690" s="103"/>
      <c r="F1690" s="103" t="s">
        <v>6906</v>
      </c>
      <c r="G1690" s="103" t="s">
        <v>6512</v>
      </c>
      <c r="H1690" s="103" t="s">
        <v>2733</v>
      </c>
      <c r="I1690" s="103"/>
      <c r="J1690" s="103" t="s">
        <v>6961</v>
      </c>
      <c r="K1690" s="103"/>
      <c r="L1690" s="103"/>
      <c r="N1690" s="87"/>
      <c r="O1690" s="91" t="str">
        <f t="shared" si="4"/>
        <v/>
      </c>
    </row>
    <row r="1691">
      <c r="A1691" s="123" t="s">
        <v>344</v>
      </c>
      <c r="B1691" s="104" t="str">
        <f>lookup(A1691,'LP 1.0 Countries and areas'!A:A,'LP 1.0 Countries and areas'!B:B)</f>
        <v>United Kingdom</v>
      </c>
      <c r="C1691" s="104" t="s">
        <v>6963</v>
      </c>
      <c r="D1691" s="104" t="s">
        <v>6964</v>
      </c>
      <c r="E1691" s="104"/>
      <c r="F1691" s="104" t="s">
        <v>6906</v>
      </c>
      <c r="G1691" s="104" t="s">
        <v>6512</v>
      </c>
      <c r="H1691" s="104" t="s">
        <v>2733</v>
      </c>
      <c r="I1691" s="104"/>
      <c r="J1691" s="104" t="s">
        <v>6963</v>
      </c>
      <c r="K1691" s="104"/>
      <c r="L1691" s="104"/>
      <c r="N1691" s="95"/>
      <c r="O1691" s="108" t="str">
        <f t="shared" si="4"/>
        <v/>
      </c>
    </row>
    <row r="1692">
      <c r="A1692" s="122" t="s">
        <v>344</v>
      </c>
      <c r="B1692" s="103" t="str">
        <f>lookup(A1692,'LP 1.0 Countries and areas'!A:A,'LP 1.0 Countries and areas'!B:B)</f>
        <v>United Kingdom</v>
      </c>
      <c r="C1692" s="103" t="s">
        <v>6965</v>
      </c>
      <c r="D1692" s="103" t="s">
        <v>6966</v>
      </c>
      <c r="E1692" s="103"/>
      <c r="F1692" s="103" t="s">
        <v>6906</v>
      </c>
      <c r="G1692" s="103" t="s">
        <v>6512</v>
      </c>
      <c r="H1692" s="103" t="s">
        <v>2733</v>
      </c>
      <c r="I1692" s="103"/>
      <c r="J1692" s="103" t="s">
        <v>6965</v>
      </c>
      <c r="K1692" s="103"/>
      <c r="L1692" s="103"/>
      <c r="N1692" s="87"/>
      <c r="O1692" s="91" t="str">
        <f t="shared" si="4"/>
        <v/>
      </c>
    </row>
    <row r="1693">
      <c r="A1693" s="123" t="s">
        <v>344</v>
      </c>
      <c r="B1693" s="104" t="str">
        <f>lookup(A1693,'LP 1.0 Countries and areas'!A:A,'LP 1.0 Countries and areas'!B:B)</f>
        <v>United Kingdom</v>
      </c>
      <c r="C1693" s="104" t="s">
        <v>6967</v>
      </c>
      <c r="D1693" s="104" t="s">
        <v>6968</v>
      </c>
      <c r="E1693" s="104"/>
      <c r="F1693" s="104" t="s">
        <v>6906</v>
      </c>
      <c r="G1693" s="104" t="s">
        <v>6512</v>
      </c>
      <c r="H1693" s="104" t="s">
        <v>2733</v>
      </c>
      <c r="I1693" s="104"/>
      <c r="J1693" s="104" t="s">
        <v>6967</v>
      </c>
      <c r="K1693" s="104"/>
      <c r="L1693" s="104"/>
      <c r="N1693" s="95"/>
      <c r="O1693" s="108" t="str">
        <f t="shared" si="4"/>
        <v/>
      </c>
    </row>
    <row r="1694">
      <c r="A1694" s="122" t="s">
        <v>344</v>
      </c>
      <c r="B1694" s="103" t="str">
        <f>lookup(A1694,'LP 1.0 Countries and areas'!A:A,'LP 1.0 Countries and areas'!B:B)</f>
        <v>United Kingdom</v>
      </c>
      <c r="C1694" s="103" t="s">
        <v>6969</v>
      </c>
      <c r="D1694" s="103" t="s">
        <v>6970</v>
      </c>
      <c r="E1694" s="103"/>
      <c r="F1694" s="103" t="s">
        <v>3650</v>
      </c>
      <c r="G1694" s="103" t="s">
        <v>6514</v>
      </c>
      <c r="H1694" s="103" t="s">
        <v>2660</v>
      </c>
      <c r="I1694" s="103"/>
      <c r="J1694" s="103" t="s">
        <v>6969</v>
      </c>
      <c r="K1694" s="103"/>
      <c r="L1694" s="103"/>
      <c r="N1694" s="87"/>
      <c r="O1694" s="91" t="str">
        <f t="shared" si="4"/>
        <v/>
      </c>
    </row>
    <row r="1695">
      <c r="A1695" s="123" t="s">
        <v>344</v>
      </c>
      <c r="B1695" s="104" t="str">
        <f>lookup(A1695,'LP 1.0 Countries and areas'!A:A,'LP 1.0 Countries and areas'!B:B)</f>
        <v>United Kingdom</v>
      </c>
      <c r="C1695" s="104" t="s">
        <v>6971</v>
      </c>
      <c r="D1695" s="104" t="s">
        <v>6972</v>
      </c>
      <c r="E1695" s="104"/>
      <c r="F1695" s="104" t="s">
        <v>3650</v>
      </c>
      <c r="G1695" s="104" t="s">
        <v>6514</v>
      </c>
      <c r="H1695" s="104" t="s">
        <v>2660</v>
      </c>
      <c r="I1695" s="104"/>
      <c r="J1695" s="104" t="s">
        <v>6971</v>
      </c>
      <c r="K1695" s="104"/>
      <c r="L1695" s="104"/>
      <c r="N1695" s="95"/>
      <c r="O1695" s="108" t="str">
        <f t="shared" si="4"/>
        <v/>
      </c>
    </row>
    <row r="1696">
      <c r="A1696" s="122" t="s">
        <v>344</v>
      </c>
      <c r="B1696" s="103" t="str">
        <f>lookup(A1696,'LP 1.0 Countries and areas'!A:A,'LP 1.0 Countries and areas'!B:B)</f>
        <v>United Kingdom</v>
      </c>
      <c r="C1696" s="103" t="s">
        <v>6973</v>
      </c>
      <c r="D1696" s="103" t="s">
        <v>6974</v>
      </c>
      <c r="E1696" s="103"/>
      <c r="F1696" s="103" t="s">
        <v>3650</v>
      </c>
      <c r="G1696" s="103" t="s">
        <v>6514</v>
      </c>
      <c r="H1696" s="103" t="s">
        <v>2660</v>
      </c>
      <c r="I1696" s="103"/>
      <c r="J1696" s="103" t="s">
        <v>6973</v>
      </c>
      <c r="K1696" s="103"/>
      <c r="L1696" s="103"/>
      <c r="N1696" s="87"/>
      <c r="O1696" s="91" t="str">
        <f t="shared" si="4"/>
        <v/>
      </c>
    </row>
    <row r="1697">
      <c r="A1697" s="123" t="s">
        <v>344</v>
      </c>
      <c r="B1697" s="104" t="str">
        <f>lookup(A1697,'LP 1.0 Countries and areas'!A:A,'LP 1.0 Countries and areas'!B:B)</f>
        <v>United Kingdom</v>
      </c>
      <c r="C1697" s="104" t="s">
        <v>6975</v>
      </c>
      <c r="D1697" s="104" t="s">
        <v>6976</v>
      </c>
      <c r="E1697" s="104"/>
      <c r="F1697" s="104" t="s">
        <v>3650</v>
      </c>
      <c r="G1697" s="104" t="s">
        <v>6514</v>
      </c>
      <c r="H1697" s="104" t="s">
        <v>2660</v>
      </c>
      <c r="I1697" s="104"/>
      <c r="J1697" s="104" t="s">
        <v>6975</v>
      </c>
      <c r="K1697" s="104"/>
      <c r="L1697" s="104"/>
      <c r="N1697" s="95"/>
      <c r="O1697" s="108" t="str">
        <f t="shared" si="4"/>
        <v/>
      </c>
    </row>
    <row r="1698">
      <c r="A1698" s="122" t="s">
        <v>344</v>
      </c>
      <c r="B1698" s="103" t="str">
        <f>lookup(A1698,'LP 1.0 Countries and areas'!A:A,'LP 1.0 Countries and areas'!B:B)</f>
        <v>United Kingdom</v>
      </c>
      <c r="C1698" s="103" t="s">
        <v>6977</v>
      </c>
      <c r="D1698" s="103" t="s">
        <v>6978</v>
      </c>
      <c r="E1698" s="103"/>
      <c r="F1698" s="103" t="s">
        <v>3650</v>
      </c>
      <c r="G1698" s="103" t="s">
        <v>6514</v>
      </c>
      <c r="H1698" s="103" t="s">
        <v>2660</v>
      </c>
      <c r="I1698" s="103"/>
      <c r="J1698" s="103" t="s">
        <v>6977</v>
      </c>
      <c r="K1698" s="103"/>
      <c r="L1698" s="103"/>
      <c r="N1698" s="87"/>
      <c r="O1698" s="91" t="str">
        <f t="shared" si="4"/>
        <v/>
      </c>
    </row>
    <row r="1699">
      <c r="A1699" s="123" t="s">
        <v>344</v>
      </c>
      <c r="B1699" s="104" t="str">
        <f>lookup(A1699,'LP 1.0 Countries and areas'!A:A,'LP 1.0 Countries and areas'!B:B)</f>
        <v>United Kingdom</v>
      </c>
      <c r="C1699" s="104" t="s">
        <v>6979</v>
      </c>
      <c r="D1699" s="104" t="s">
        <v>6980</v>
      </c>
      <c r="E1699" s="104"/>
      <c r="F1699" s="104" t="s">
        <v>3650</v>
      </c>
      <c r="G1699" s="104" t="s">
        <v>6514</v>
      </c>
      <c r="H1699" s="104" t="s">
        <v>2660</v>
      </c>
      <c r="I1699" s="104"/>
      <c r="J1699" s="104" t="s">
        <v>6979</v>
      </c>
      <c r="K1699" s="104"/>
      <c r="L1699" s="104"/>
      <c r="N1699" s="95"/>
      <c r="O1699" s="108" t="str">
        <f t="shared" si="4"/>
        <v/>
      </c>
    </row>
    <row r="1700">
      <c r="A1700" s="122" t="s">
        <v>344</v>
      </c>
      <c r="B1700" s="103" t="str">
        <f>lookup(A1700,'LP 1.0 Countries and areas'!A:A,'LP 1.0 Countries and areas'!B:B)</f>
        <v>United Kingdom</v>
      </c>
      <c r="C1700" s="103" t="s">
        <v>6981</v>
      </c>
      <c r="D1700" s="103" t="s">
        <v>6982</v>
      </c>
      <c r="E1700" s="103"/>
      <c r="F1700" s="103" t="s">
        <v>3650</v>
      </c>
      <c r="G1700" s="103" t="s">
        <v>6514</v>
      </c>
      <c r="H1700" s="103" t="s">
        <v>2660</v>
      </c>
      <c r="I1700" s="103"/>
      <c r="J1700" s="103" t="s">
        <v>6981</v>
      </c>
      <c r="K1700" s="103"/>
      <c r="L1700" s="103"/>
      <c r="N1700" s="87"/>
      <c r="O1700" s="91" t="str">
        <f t="shared" si="4"/>
        <v/>
      </c>
    </row>
    <row r="1701">
      <c r="A1701" s="123" t="s">
        <v>344</v>
      </c>
      <c r="B1701" s="104" t="str">
        <f>lookup(A1701,'LP 1.0 Countries and areas'!A:A,'LP 1.0 Countries and areas'!B:B)</f>
        <v>United Kingdom</v>
      </c>
      <c r="C1701" s="104" t="s">
        <v>6983</v>
      </c>
      <c r="D1701" s="104" t="s">
        <v>6984</v>
      </c>
      <c r="E1701" s="104"/>
      <c r="F1701" s="104" t="s">
        <v>3650</v>
      </c>
      <c r="G1701" s="104" t="s">
        <v>6514</v>
      </c>
      <c r="H1701" s="104" t="s">
        <v>2660</v>
      </c>
      <c r="I1701" s="104"/>
      <c r="J1701" s="104" t="s">
        <v>6983</v>
      </c>
      <c r="K1701" s="104"/>
      <c r="L1701" s="104"/>
      <c r="N1701" s="95"/>
      <c r="O1701" s="108" t="str">
        <f t="shared" si="4"/>
        <v/>
      </c>
    </row>
    <row r="1702">
      <c r="A1702" s="122" t="s">
        <v>344</v>
      </c>
      <c r="B1702" s="103" t="str">
        <f>lookup(A1702,'LP 1.0 Countries and areas'!A:A,'LP 1.0 Countries and areas'!B:B)</f>
        <v>United Kingdom</v>
      </c>
      <c r="C1702" s="103" t="s">
        <v>6985</v>
      </c>
      <c r="D1702" s="103" t="s">
        <v>6986</v>
      </c>
      <c r="E1702" s="103"/>
      <c r="F1702" s="103" t="s">
        <v>3650</v>
      </c>
      <c r="G1702" s="103" t="s">
        <v>6514</v>
      </c>
      <c r="H1702" s="103" t="s">
        <v>2660</v>
      </c>
      <c r="I1702" s="103"/>
      <c r="J1702" s="103" t="s">
        <v>6985</v>
      </c>
      <c r="K1702" s="103"/>
      <c r="L1702" s="103"/>
      <c r="N1702" s="87"/>
      <c r="O1702" s="91" t="str">
        <f t="shared" si="4"/>
        <v/>
      </c>
    </row>
    <row r="1703">
      <c r="A1703" s="123" t="s">
        <v>344</v>
      </c>
      <c r="B1703" s="104" t="str">
        <f>lookup(A1703,'LP 1.0 Countries and areas'!A:A,'LP 1.0 Countries and areas'!B:B)</f>
        <v>United Kingdom</v>
      </c>
      <c r="C1703" s="104" t="s">
        <v>6987</v>
      </c>
      <c r="D1703" s="104" t="s">
        <v>6988</v>
      </c>
      <c r="E1703" s="104"/>
      <c r="F1703" s="104" t="s">
        <v>3650</v>
      </c>
      <c r="G1703" s="104" t="s">
        <v>6514</v>
      </c>
      <c r="H1703" s="104" t="s">
        <v>2660</v>
      </c>
      <c r="I1703" s="104"/>
      <c r="J1703" s="104" t="s">
        <v>6987</v>
      </c>
      <c r="K1703" s="104"/>
      <c r="L1703" s="104"/>
      <c r="N1703" s="95"/>
      <c r="O1703" s="108" t="str">
        <f t="shared" si="4"/>
        <v/>
      </c>
    </row>
    <row r="1704">
      <c r="A1704" s="122" t="s">
        <v>344</v>
      </c>
      <c r="B1704" s="103" t="str">
        <f>lookup(A1704,'LP 1.0 Countries and areas'!A:A,'LP 1.0 Countries and areas'!B:B)</f>
        <v>United Kingdom</v>
      </c>
      <c r="C1704" s="103" t="s">
        <v>6989</v>
      </c>
      <c r="D1704" s="103" t="s">
        <v>6990</v>
      </c>
      <c r="E1704" s="103"/>
      <c r="F1704" s="103" t="s">
        <v>3650</v>
      </c>
      <c r="G1704" s="103" t="s">
        <v>6514</v>
      </c>
      <c r="H1704" s="103" t="s">
        <v>2660</v>
      </c>
      <c r="I1704" s="103"/>
      <c r="J1704" s="103" t="s">
        <v>6989</v>
      </c>
      <c r="K1704" s="103"/>
      <c r="L1704" s="103"/>
      <c r="N1704" s="87"/>
      <c r="O1704" s="91" t="str">
        <f t="shared" si="4"/>
        <v/>
      </c>
    </row>
    <row r="1705">
      <c r="A1705" s="104" t="s">
        <v>756</v>
      </c>
      <c r="B1705" s="104" t="str">
        <f>lookup(A1705,'LP 1.0 Countries and areas'!A:A,'LP 1.0 Countries and areas'!B:B)</f>
        <v>Grenada</v>
      </c>
      <c r="C1705" s="108" t="s">
        <v>3615</v>
      </c>
      <c r="D1705" s="108" t="s">
        <v>6991</v>
      </c>
      <c r="F1705" s="104" t="s">
        <v>2909</v>
      </c>
      <c r="H1705" s="108"/>
      <c r="J1705" s="108" t="s">
        <v>3615</v>
      </c>
      <c r="N1705" s="95"/>
      <c r="O1705" s="108" t="str">
        <f t="shared" si="4"/>
        <v/>
      </c>
    </row>
    <row r="1706">
      <c r="A1706" s="103" t="s">
        <v>756</v>
      </c>
      <c r="B1706" s="103" t="str">
        <f>lookup(A1706,'LP 1.0 Countries and areas'!A:A,'LP 1.0 Countries and areas'!B:B)</f>
        <v>Grenada</v>
      </c>
      <c r="C1706" s="91" t="s">
        <v>5297</v>
      </c>
      <c r="D1706" s="91" t="s">
        <v>6992</v>
      </c>
      <c r="F1706" s="103" t="s">
        <v>2909</v>
      </c>
      <c r="H1706" s="91"/>
      <c r="J1706" s="91" t="s">
        <v>5297</v>
      </c>
      <c r="N1706" s="87"/>
      <c r="O1706" s="91" t="str">
        <f t="shared" si="4"/>
        <v/>
      </c>
    </row>
    <row r="1707">
      <c r="A1707" s="104" t="s">
        <v>756</v>
      </c>
      <c r="B1707" s="104" t="str">
        <f>lookup(A1707,'LP 1.0 Countries and areas'!A:A,'LP 1.0 Countries and areas'!B:B)</f>
        <v>Grenada</v>
      </c>
      <c r="C1707" s="108" t="s">
        <v>3157</v>
      </c>
      <c r="D1707" s="108" t="s">
        <v>6993</v>
      </c>
      <c r="F1707" s="104" t="s">
        <v>2909</v>
      </c>
      <c r="H1707" s="108"/>
      <c r="J1707" s="108" t="s">
        <v>3157</v>
      </c>
      <c r="N1707" s="95"/>
      <c r="O1707" s="108" t="str">
        <f t="shared" si="4"/>
        <v/>
      </c>
    </row>
    <row r="1708">
      <c r="A1708" s="103" t="s">
        <v>756</v>
      </c>
      <c r="B1708" s="103" t="str">
        <f>lookup(A1708,'LP 1.0 Countries and areas'!A:A,'LP 1.0 Countries and areas'!B:B)</f>
        <v>Grenada</v>
      </c>
      <c r="C1708" s="91" t="s">
        <v>3159</v>
      </c>
      <c r="D1708" s="91" t="s">
        <v>6994</v>
      </c>
      <c r="F1708" s="103" t="s">
        <v>2909</v>
      </c>
      <c r="H1708" s="91"/>
      <c r="J1708" s="91" t="s">
        <v>3159</v>
      </c>
      <c r="N1708" s="87"/>
      <c r="O1708" s="91" t="str">
        <f t="shared" si="4"/>
        <v/>
      </c>
    </row>
    <row r="1709">
      <c r="A1709" s="104" t="s">
        <v>756</v>
      </c>
      <c r="B1709" s="104" t="str">
        <f>lookup(A1709,'LP 1.0 Countries and areas'!A:A,'LP 1.0 Countries and areas'!B:B)</f>
        <v>Grenada</v>
      </c>
      <c r="C1709" s="108" t="s">
        <v>5304</v>
      </c>
      <c r="D1709" s="108" t="s">
        <v>6995</v>
      </c>
      <c r="F1709" s="104" t="s">
        <v>2909</v>
      </c>
      <c r="H1709" s="108"/>
      <c r="J1709" s="108" t="s">
        <v>5304</v>
      </c>
      <c r="N1709" s="95"/>
      <c r="O1709" s="108" t="str">
        <f t="shared" si="4"/>
        <v/>
      </c>
    </row>
    <row r="1710">
      <c r="A1710" s="103" t="s">
        <v>756</v>
      </c>
      <c r="B1710" s="103" t="str">
        <f>lookup(A1710,'LP 1.0 Countries and areas'!A:A,'LP 1.0 Countries and areas'!B:B)</f>
        <v>Grenada</v>
      </c>
      <c r="C1710" s="103" t="s">
        <v>5306</v>
      </c>
      <c r="D1710" s="103" t="s">
        <v>6996</v>
      </c>
      <c r="E1710" s="103"/>
      <c r="F1710" s="103" t="s">
        <v>2909</v>
      </c>
      <c r="H1710" s="91"/>
      <c r="I1710" s="103"/>
      <c r="J1710" s="103" t="s">
        <v>5306</v>
      </c>
      <c r="K1710" s="103"/>
      <c r="L1710" s="103"/>
      <c r="N1710" s="87"/>
      <c r="O1710" s="91" t="str">
        <f t="shared" si="4"/>
        <v/>
      </c>
    </row>
    <row r="1711">
      <c r="A1711" s="104" t="s">
        <v>756</v>
      </c>
      <c r="B1711" s="104" t="str">
        <f>lookup(A1711,'LP 1.0 Countries and areas'!A:A,'LP 1.0 Countries and areas'!B:B)</f>
        <v>Grenada</v>
      </c>
      <c r="C1711" s="104" t="s">
        <v>6997</v>
      </c>
      <c r="D1711" s="104" t="s">
        <v>6998</v>
      </c>
      <c r="E1711" s="104"/>
      <c r="F1711" s="104" t="s">
        <v>3171</v>
      </c>
      <c r="H1711" s="108"/>
      <c r="I1711" s="104"/>
      <c r="J1711" s="104" t="s">
        <v>6997</v>
      </c>
      <c r="K1711" s="104"/>
      <c r="L1711" s="104"/>
      <c r="N1711" s="95"/>
      <c r="O1711" s="108" t="str">
        <f t="shared" si="4"/>
        <v/>
      </c>
    </row>
    <row r="1712">
      <c r="A1712" s="103" t="s">
        <v>761</v>
      </c>
      <c r="B1712" s="103" t="str">
        <f>lookup(A1712,'LP 1.0 Countries and areas'!A:A,'LP 1.0 Countries and areas'!B:B)</f>
        <v>Georgia</v>
      </c>
      <c r="C1712" s="103" t="s">
        <v>6999</v>
      </c>
      <c r="D1712" s="103" t="s">
        <v>7000</v>
      </c>
      <c r="E1712" s="103"/>
      <c r="F1712" s="103" t="s">
        <v>3210</v>
      </c>
      <c r="H1712" s="91"/>
      <c r="I1712" s="103"/>
      <c r="J1712" s="103" t="s">
        <v>6999</v>
      </c>
      <c r="K1712" s="103"/>
      <c r="L1712" s="103"/>
      <c r="N1712" s="87"/>
      <c r="O1712" s="91" t="str">
        <f t="shared" si="4"/>
        <v/>
      </c>
    </row>
    <row r="1713">
      <c r="A1713" s="104" t="s">
        <v>761</v>
      </c>
      <c r="B1713" s="104" t="str">
        <f>lookup(A1713,'LP 1.0 Countries and areas'!A:A,'LP 1.0 Countries and areas'!B:B)</f>
        <v>Georgia</v>
      </c>
      <c r="C1713" s="104" t="s">
        <v>7001</v>
      </c>
      <c r="D1713" s="104" t="s">
        <v>7002</v>
      </c>
      <c r="E1713" s="104"/>
      <c r="F1713" s="104" t="s">
        <v>3214</v>
      </c>
      <c r="H1713" s="108"/>
      <c r="I1713" s="104"/>
      <c r="J1713" s="104" t="s">
        <v>7001</v>
      </c>
      <c r="K1713" s="104"/>
      <c r="L1713" s="104"/>
      <c r="N1713" s="95"/>
      <c r="O1713" s="108" t="str">
        <f t="shared" si="4"/>
        <v/>
      </c>
    </row>
    <row r="1714">
      <c r="A1714" s="103" t="s">
        <v>761</v>
      </c>
      <c r="B1714" s="103" t="str">
        <f>lookup(A1714,'LP 1.0 Countries and areas'!A:A,'LP 1.0 Countries and areas'!B:B)</f>
        <v>Georgia</v>
      </c>
      <c r="C1714" s="103" t="s">
        <v>7003</v>
      </c>
      <c r="D1714" s="103" t="s">
        <v>7004</v>
      </c>
      <c r="E1714" s="103"/>
      <c r="F1714" s="103" t="s">
        <v>3214</v>
      </c>
      <c r="H1714" s="91"/>
      <c r="I1714" s="103"/>
      <c r="J1714" s="103" t="s">
        <v>7003</v>
      </c>
      <c r="K1714" s="103"/>
      <c r="L1714" s="103"/>
      <c r="N1714" s="87"/>
      <c r="O1714" s="91" t="str">
        <f t="shared" si="4"/>
        <v/>
      </c>
    </row>
    <row r="1715">
      <c r="A1715" s="104" t="s">
        <v>761</v>
      </c>
      <c r="B1715" s="104" t="str">
        <f>lookup(A1715,'LP 1.0 Countries and areas'!A:A,'LP 1.0 Countries and areas'!B:B)</f>
        <v>Georgia</v>
      </c>
      <c r="C1715" s="104" t="s">
        <v>7005</v>
      </c>
      <c r="D1715" s="104" t="s">
        <v>7006</v>
      </c>
      <c r="E1715" s="104"/>
      <c r="F1715" s="104" t="s">
        <v>3214</v>
      </c>
      <c r="H1715" s="108"/>
      <c r="I1715" s="104"/>
      <c r="J1715" s="104" t="s">
        <v>7007</v>
      </c>
      <c r="K1715" s="104"/>
      <c r="L1715" s="104"/>
      <c r="N1715" s="95"/>
      <c r="O1715" s="108" t="str">
        <f t="shared" si="4"/>
        <v>Kakheti</v>
      </c>
    </row>
    <row r="1716">
      <c r="A1716" s="103" t="s">
        <v>761</v>
      </c>
      <c r="B1716" s="103" t="str">
        <f>lookup(A1716,'LP 1.0 Countries and areas'!A:A,'LP 1.0 Countries and areas'!B:B)</f>
        <v>Georgia</v>
      </c>
      <c r="C1716" s="103" t="s">
        <v>7008</v>
      </c>
      <c r="D1716" s="103" t="s">
        <v>7009</v>
      </c>
      <c r="E1716" s="103"/>
      <c r="F1716" s="103" t="s">
        <v>3214</v>
      </c>
      <c r="H1716" s="91"/>
      <c r="I1716" s="103"/>
      <c r="J1716" s="103" t="s">
        <v>7008</v>
      </c>
      <c r="K1716" s="103"/>
      <c r="L1716" s="103"/>
      <c r="N1716" s="87"/>
      <c r="O1716" s="91" t="str">
        <f t="shared" si="4"/>
        <v/>
      </c>
    </row>
    <row r="1717">
      <c r="A1717" s="104" t="s">
        <v>761</v>
      </c>
      <c r="B1717" s="104" t="str">
        <f>lookup(A1717,'LP 1.0 Countries and areas'!A:A,'LP 1.0 Countries and areas'!B:B)</f>
        <v>Georgia</v>
      </c>
      <c r="C1717" s="104" t="s">
        <v>7010</v>
      </c>
      <c r="D1717" s="104" t="s">
        <v>7011</v>
      </c>
      <c r="E1717" s="104"/>
      <c r="F1717" s="104" t="s">
        <v>3214</v>
      </c>
      <c r="H1717" s="108"/>
      <c r="I1717" s="104"/>
      <c r="J1717" s="104" t="s">
        <v>7010</v>
      </c>
      <c r="K1717" s="104"/>
      <c r="L1717" s="104"/>
      <c r="N1717" s="95"/>
      <c r="O1717" s="108" t="str">
        <f t="shared" si="4"/>
        <v/>
      </c>
    </row>
    <row r="1718">
      <c r="A1718" s="103" t="s">
        <v>761</v>
      </c>
      <c r="B1718" s="103" t="str">
        <f>lookup(A1718,'LP 1.0 Countries and areas'!A:A,'LP 1.0 Countries and areas'!B:B)</f>
        <v>Georgia</v>
      </c>
      <c r="C1718" s="103" t="s">
        <v>7012</v>
      </c>
      <c r="D1718" s="103" t="s">
        <v>7013</v>
      </c>
      <c r="E1718" s="103"/>
      <c r="F1718" s="103" t="s">
        <v>3214</v>
      </c>
      <c r="H1718" s="91"/>
      <c r="I1718" s="103"/>
      <c r="J1718" s="103" t="s">
        <v>7014</v>
      </c>
      <c r="K1718" s="103"/>
      <c r="L1718" s="103"/>
      <c r="N1718" s="87"/>
      <c r="O1718" s="91" t="str">
        <f t="shared" si="4"/>
        <v>Racha-Lechkhumi and Kvemo Svaneti</v>
      </c>
    </row>
    <row r="1719">
      <c r="A1719" s="104" t="s">
        <v>761</v>
      </c>
      <c r="B1719" s="104" t="str">
        <f>lookup(A1719,'LP 1.0 Countries and areas'!A:A,'LP 1.0 Countries and areas'!B:B)</f>
        <v>Georgia</v>
      </c>
      <c r="C1719" s="104" t="s">
        <v>7015</v>
      </c>
      <c r="D1719" s="104" t="s">
        <v>7016</v>
      </c>
      <c r="E1719" s="104"/>
      <c r="F1719" s="104" t="s">
        <v>3214</v>
      </c>
      <c r="H1719" s="108"/>
      <c r="I1719" s="104"/>
      <c r="J1719" s="104" t="s">
        <v>7015</v>
      </c>
      <c r="K1719" s="104"/>
      <c r="L1719" s="104"/>
      <c r="N1719" s="95"/>
      <c r="O1719" s="108" t="str">
        <f t="shared" si="4"/>
        <v/>
      </c>
    </row>
    <row r="1720">
      <c r="A1720" s="103" t="s">
        <v>761</v>
      </c>
      <c r="B1720" s="103" t="str">
        <f>lookup(A1720,'LP 1.0 Countries and areas'!A:A,'LP 1.0 Countries and areas'!B:B)</f>
        <v>Georgia</v>
      </c>
      <c r="C1720" s="103" t="s">
        <v>7017</v>
      </c>
      <c r="D1720" s="103" t="s">
        <v>7018</v>
      </c>
      <c r="E1720" s="103"/>
      <c r="F1720" s="103" t="s">
        <v>3214</v>
      </c>
      <c r="H1720" s="91"/>
      <c r="I1720" s="103"/>
      <c r="J1720" s="103" t="s">
        <v>7017</v>
      </c>
      <c r="K1720" s="103"/>
      <c r="L1720" s="103"/>
      <c r="N1720" s="87"/>
      <c r="O1720" s="91" t="str">
        <f t="shared" si="4"/>
        <v/>
      </c>
    </row>
    <row r="1721">
      <c r="A1721" s="104" t="s">
        <v>761</v>
      </c>
      <c r="B1721" s="104" t="str">
        <f>lookup(A1721,'LP 1.0 Countries and areas'!A:A,'LP 1.0 Countries and areas'!B:B)</f>
        <v>Georgia</v>
      </c>
      <c r="C1721" s="104" t="s">
        <v>7019</v>
      </c>
      <c r="D1721" s="104" t="s">
        <v>7020</v>
      </c>
      <c r="E1721" s="104"/>
      <c r="F1721" s="104" t="s">
        <v>3214</v>
      </c>
      <c r="H1721" s="108"/>
      <c r="I1721" s="104"/>
      <c r="J1721" s="104" t="s">
        <v>7019</v>
      </c>
      <c r="K1721" s="104"/>
      <c r="L1721" s="104"/>
      <c r="N1721" s="95"/>
      <c r="O1721" s="108" t="str">
        <f t="shared" si="4"/>
        <v/>
      </c>
    </row>
    <row r="1722">
      <c r="A1722" s="103" t="s">
        <v>761</v>
      </c>
      <c r="B1722" s="103" t="str">
        <f>lookup(A1722,'LP 1.0 Countries and areas'!A:A,'LP 1.0 Countries and areas'!B:B)</f>
        <v>Georgia</v>
      </c>
      <c r="C1722" s="103" t="s">
        <v>7021</v>
      </c>
      <c r="D1722" s="103" t="s">
        <v>7022</v>
      </c>
      <c r="E1722" s="103"/>
      <c r="F1722" s="103" t="s">
        <v>3493</v>
      </c>
      <c r="H1722" s="91"/>
      <c r="I1722" s="103"/>
      <c r="J1722" s="103" t="s">
        <v>7021</v>
      </c>
      <c r="K1722" s="103" t="s">
        <v>7023</v>
      </c>
      <c r="L1722" s="103"/>
      <c r="M1722" s="103"/>
      <c r="N1722" s="87"/>
      <c r="O1722" s="91" t="str">
        <f t="shared" si="4"/>
        <v/>
      </c>
    </row>
    <row r="1723">
      <c r="A1723" s="104" t="s">
        <v>761</v>
      </c>
      <c r="B1723" s="104" t="str">
        <f>lookup(A1723,'LP 1.0 Countries and areas'!A:A,'LP 1.0 Countries and areas'!B:B)</f>
        <v>Georgia</v>
      </c>
      <c r="C1723" s="104" t="s">
        <v>7024</v>
      </c>
      <c r="D1723" s="104" t="s">
        <v>7025</v>
      </c>
      <c r="E1723" s="104"/>
      <c r="F1723" s="104" t="s">
        <v>3493</v>
      </c>
      <c r="H1723" s="108"/>
      <c r="I1723" s="104"/>
      <c r="J1723" s="104" t="s">
        <v>7024</v>
      </c>
      <c r="K1723" s="104" t="s">
        <v>7026</v>
      </c>
      <c r="L1723" s="104"/>
      <c r="M1723" s="104"/>
      <c r="N1723" s="95"/>
      <c r="O1723" s="108" t="str">
        <f t="shared" si="4"/>
        <v/>
      </c>
    </row>
    <row r="1724">
      <c r="A1724" s="103" t="s">
        <v>778</v>
      </c>
      <c r="B1724" s="103" t="str">
        <f>lookup(A1724,'LP 1.0 Countries and areas'!A:A,'LP 1.0 Countries and areas'!B:B)</f>
        <v>Ghana</v>
      </c>
      <c r="C1724" s="103" t="s">
        <v>7027</v>
      </c>
      <c r="D1724" s="103" t="s">
        <v>7028</v>
      </c>
      <c r="E1724" s="103"/>
      <c r="F1724" s="103" t="s">
        <v>3214</v>
      </c>
      <c r="H1724" s="91"/>
      <c r="I1724" s="103"/>
      <c r="J1724" s="103" t="s">
        <v>7027</v>
      </c>
      <c r="K1724" s="103"/>
      <c r="L1724" s="103"/>
      <c r="N1724" s="87"/>
      <c r="O1724" s="91" t="str">
        <f t="shared" si="4"/>
        <v/>
      </c>
    </row>
    <row r="1725">
      <c r="A1725" s="104" t="s">
        <v>778</v>
      </c>
      <c r="B1725" s="104" t="str">
        <f>lookup(A1725,'LP 1.0 Countries and areas'!A:A,'LP 1.0 Countries and areas'!B:B)</f>
        <v>Ghana</v>
      </c>
      <c r="C1725" s="104" t="s">
        <v>7029</v>
      </c>
      <c r="D1725" s="104" t="s">
        <v>7030</v>
      </c>
      <c r="E1725" s="104"/>
      <c r="F1725" s="104" t="s">
        <v>3214</v>
      </c>
      <c r="H1725" s="108"/>
      <c r="I1725" s="104"/>
      <c r="J1725" s="104" t="s">
        <v>7029</v>
      </c>
      <c r="K1725" s="104"/>
      <c r="L1725" s="104"/>
      <c r="N1725" s="95"/>
      <c r="O1725" s="108" t="str">
        <f t="shared" si="4"/>
        <v/>
      </c>
    </row>
    <row r="1726">
      <c r="A1726" s="103" t="s">
        <v>778</v>
      </c>
      <c r="B1726" s="103" t="str">
        <f>lookup(A1726,'LP 1.0 Countries and areas'!A:A,'LP 1.0 Countries and areas'!B:B)</f>
        <v>Ghana</v>
      </c>
      <c r="C1726" s="103" t="s">
        <v>7031</v>
      </c>
      <c r="D1726" s="103" t="s">
        <v>7032</v>
      </c>
      <c r="E1726" s="103"/>
      <c r="F1726" s="103" t="s">
        <v>3214</v>
      </c>
      <c r="H1726" s="91"/>
      <c r="I1726" s="103"/>
      <c r="J1726" s="103" t="s">
        <v>7031</v>
      </c>
      <c r="K1726" s="103"/>
      <c r="L1726" s="103"/>
      <c r="N1726" s="87"/>
      <c r="O1726" s="91" t="str">
        <f t="shared" si="4"/>
        <v/>
      </c>
    </row>
    <row r="1727">
      <c r="A1727" s="104" t="s">
        <v>778</v>
      </c>
      <c r="B1727" s="104" t="str">
        <f>lookup(A1727,'LP 1.0 Countries and areas'!A:A,'LP 1.0 Countries and areas'!B:B)</f>
        <v>Ghana</v>
      </c>
      <c r="C1727" s="104" t="s">
        <v>7033</v>
      </c>
      <c r="D1727" s="104" t="s">
        <v>7034</v>
      </c>
      <c r="E1727" s="104"/>
      <c r="F1727" s="104" t="s">
        <v>3214</v>
      </c>
      <c r="H1727" s="108"/>
      <c r="I1727" s="104"/>
      <c r="J1727" s="104" t="s">
        <v>7033</v>
      </c>
      <c r="K1727" s="104"/>
      <c r="L1727" s="104"/>
      <c r="N1727" s="95"/>
      <c r="O1727" s="108" t="str">
        <f t="shared" si="4"/>
        <v/>
      </c>
    </row>
    <row r="1728">
      <c r="A1728" s="103" t="s">
        <v>778</v>
      </c>
      <c r="B1728" s="103" t="str">
        <f>lookup(A1728,'LP 1.0 Countries and areas'!A:A,'LP 1.0 Countries and areas'!B:B)</f>
        <v>Ghana</v>
      </c>
      <c r="C1728" s="103" t="s">
        <v>7035</v>
      </c>
      <c r="D1728" s="103" t="s">
        <v>7036</v>
      </c>
      <c r="E1728" s="103"/>
      <c r="F1728" s="103" t="s">
        <v>3214</v>
      </c>
      <c r="H1728" s="91"/>
      <c r="I1728" s="103"/>
      <c r="J1728" s="103" t="s">
        <v>7035</v>
      </c>
      <c r="K1728" s="103"/>
      <c r="L1728" s="103"/>
      <c r="N1728" s="87"/>
      <c r="O1728" s="91" t="str">
        <f t="shared" si="4"/>
        <v/>
      </c>
    </row>
    <row r="1729">
      <c r="A1729" s="104" t="s">
        <v>778</v>
      </c>
      <c r="B1729" s="104" t="str">
        <f>lookup(A1729,'LP 1.0 Countries and areas'!A:A,'LP 1.0 Countries and areas'!B:B)</f>
        <v>Ghana</v>
      </c>
      <c r="C1729" s="104" t="s">
        <v>4277</v>
      </c>
      <c r="D1729" s="104" t="s">
        <v>7037</v>
      </c>
      <c r="E1729" s="104"/>
      <c r="F1729" s="104" t="s">
        <v>3214</v>
      </c>
      <c r="H1729" s="108"/>
      <c r="I1729" s="104"/>
      <c r="J1729" s="104" t="s">
        <v>4277</v>
      </c>
      <c r="K1729" s="104"/>
      <c r="L1729" s="104"/>
      <c r="N1729" s="95"/>
      <c r="O1729" s="108" t="str">
        <f t="shared" si="4"/>
        <v/>
      </c>
    </row>
    <row r="1730">
      <c r="A1730" s="103" t="s">
        <v>778</v>
      </c>
      <c r="B1730" s="103" t="str">
        <f>lookup(A1730,'LP 1.0 Countries and areas'!A:A,'LP 1.0 Countries and areas'!B:B)</f>
        <v>Ghana</v>
      </c>
      <c r="C1730" s="103" t="s">
        <v>6169</v>
      </c>
      <c r="D1730" s="103" t="s">
        <v>7038</v>
      </c>
      <c r="E1730" s="103"/>
      <c r="F1730" s="103" t="s">
        <v>3214</v>
      </c>
      <c r="H1730" s="91"/>
      <c r="I1730" s="103"/>
      <c r="J1730" s="103" t="s">
        <v>6169</v>
      </c>
      <c r="K1730" s="103"/>
      <c r="L1730" s="103"/>
      <c r="N1730" s="87"/>
      <c r="O1730" s="91" t="str">
        <f t="shared" si="4"/>
        <v/>
      </c>
    </row>
    <row r="1731">
      <c r="A1731" s="104" t="s">
        <v>778</v>
      </c>
      <c r="B1731" s="104" t="str">
        <f>lookup(A1731,'LP 1.0 Countries and areas'!A:A,'LP 1.0 Countries and areas'!B:B)</f>
        <v>Ghana</v>
      </c>
      <c r="C1731" s="104" t="s">
        <v>4289</v>
      </c>
      <c r="D1731" s="104" t="s">
        <v>7039</v>
      </c>
      <c r="E1731" s="104"/>
      <c r="F1731" s="104" t="s">
        <v>3214</v>
      </c>
      <c r="H1731" s="108"/>
      <c r="I1731" s="104"/>
      <c r="J1731" s="104" t="s">
        <v>4289</v>
      </c>
      <c r="K1731" s="104"/>
      <c r="L1731" s="104"/>
      <c r="N1731" s="95"/>
      <c r="O1731" s="108" t="str">
        <f t="shared" si="4"/>
        <v/>
      </c>
    </row>
    <row r="1732">
      <c r="A1732" s="103" t="s">
        <v>778</v>
      </c>
      <c r="B1732" s="103" t="str">
        <f>lookup(A1732,'LP 1.0 Countries and areas'!A:A,'LP 1.0 Countries and areas'!B:B)</f>
        <v>Ghana</v>
      </c>
      <c r="C1732" s="103" t="s">
        <v>6171</v>
      </c>
      <c r="D1732" s="103" t="s">
        <v>7040</v>
      </c>
      <c r="E1732" s="103"/>
      <c r="F1732" s="103" t="s">
        <v>3214</v>
      </c>
      <c r="H1732" s="91"/>
      <c r="I1732" s="103"/>
      <c r="J1732" s="103" t="s">
        <v>6171</v>
      </c>
      <c r="K1732" s="103"/>
      <c r="L1732" s="103"/>
      <c r="N1732" s="87"/>
      <c r="O1732" s="91" t="str">
        <f t="shared" si="4"/>
        <v/>
      </c>
    </row>
    <row r="1733">
      <c r="A1733" s="104" t="s">
        <v>778</v>
      </c>
      <c r="B1733" s="104" t="str">
        <f>lookup(A1733,'LP 1.0 Countries and areas'!A:A,'LP 1.0 Countries and areas'!B:B)</f>
        <v>Ghana</v>
      </c>
      <c r="C1733" s="104" t="s">
        <v>7041</v>
      </c>
      <c r="D1733" s="104" t="s">
        <v>7042</v>
      </c>
      <c r="E1733" s="104"/>
      <c r="F1733" s="104" t="s">
        <v>3214</v>
      </c>
      <c r="H1733" s="108"/>
      <c r="I1733" s="104"/>
      <c r="J1733" s="104" t="s">
        <v>7041</v>
      </c>
      <c r="K1733" s="104"/>
      <c r="L1733" s="104"/>
      <c r="N1733" s="95"/>
      <c r="O1733" s="108" t="str">
        <f t="shared" si="4"/>
        <v/>
      </c>
    </row>
    <row r="1734">
      <c r="A1734" s="103" t="s">
        <v>778</v>
      </c>
      <c r="B1734" s="103" t="str">
        <f>lookup(A1734,'LP 1.0 Countries and areas'!A:A,'LP 1.0 Countries and areas'!B:B)</f>
        <v>Ghana</v>
      </c>
      <c r="C1734" s="103" t="s">
        <v>7043</v>
      </c>
      <c r="D1734" s="103" t="s">
        <v>7044</v>
      </c>
      <c r="E1734" s="103"/>
      <c r="F1734" s="103" t="s">
        <v>3214</v>
      </c>
      <c r="H1734" s="91"/>
      <c r="I1734" s="103"/>
      <c r="J1734" s="103" t="s">
        <v>7043</v>
      </c>
      <c r="K1734" s="103"/>
      <c r="L1734" s="103"/>
      <c r="N1734" s="87"/>
      <c r="O1734" s="91" t="str">
        <f t="shared" si="4"/>
        <v/>
      </c>
    </row>
    <row r="1735">
      <c r="A1735" s="104" t="s">
        <v>778</v>
      </c>
      <c r="B1735" s="104" t="str">
        <f>lookup(A1735,'LP 1.0 Countries and areas'!A:A,'LP 1.0 Countries and areas'!B:B)</f>
        <v>Ghana</v>
      </c>
      <c r="C1735" s="104" t="s">
        <v>7045</v>
      </c>
      <c r="D1735" s="104" t="s">
        <v>7046</v>
      </c>
      <c r="E1735" s="104"/>
      <c r="F1735" s="104" t="s">
        <v>3214</v>
      </c>
      <c r="H1735" s="108"/>
      <c r="I1735" s="104"/>
      <c r="J1735" s="104" t="s">
        <v>7045</v>
      </c>
      <c r="K1735" s="104"/>
      <c r="L1735" s="104"/>
      <c r="N1735" s="95"/>
      <c r="O1735" s="108" t="str">
        <f t="shared" si="4"/>
        <v/>
      </c>
    </row>
    <row r="1736">
      <c r="A1736" s="103" t="s">
        <v>778</v>
      </c>
      <c r="B1736" s="103" t="str">
        <f>lookup(A1736,'LP 1.0 Countries and areas'!A:A,'LP 1.0 Countries and areas'!B:B)</f>
        <v>Ghana</v>
      </c>
      <c r="C1736" s="103" t="s">
        <v>7047</v>
      </c>
      <c r="D1736" s="103" t="s">
        <v>7048</v>
      </c>
      <c r="E1736" s="103"/>
      <c r="F1736" s="103" t="s">
        <v>3214</v>
      </c>
      <c r="H1736" s="91"/>
      <c r="I1736" s="103"/>
      <c r="J1736" s="103" t="s">
        <v>7047</v>
      </c>
      <c r="K1736" s="103"/>
      <c r="L1736" s="103"/>
      <c r="N1736" s="87"/>
      <c r="O1736" s="91" t="str">
        <f t="shared" si="4"/>
        <v/>
      </c>
    </row>
    <row r="1737">
      <c r="A1737" s="104" t="s">
        <v>778</v>
      </c>
      <c r="B1737" s="104" t="str">
        <f>lookup(A1737,'LP 1.0 Countries and areas'!A:A,'LP 1.0 Countries and areas'!B:B)</f>
        <v>Ghana</v>
      </c>
      <c r="C1737" s="104" t="s">
        <v>7049</v>
      </c>
      <c r="D1737" s="104" t="s">
        <v>7050</v>
      </c>
      <c r="E1737" s="104"/>
      <c r="F1737" s="104" t="s">
        <v>3214</v>
      </c>
      <c r="H1737" s="108"/>
      <c r="I1737" s="104"/>
      <c r="J1737" s="104" t="s">
        <v>7049</v>
      </c>
      <c r="K1737" s="104"/>
      <c r="L1737" s="104"/>
      <c r="N1737" s="95"/>
      <c r="O1737" s="108" t="str">
        <f t="shared" si="4"/>
        <v/>
      </c>
    </row>
    <row r="1738">
      <c r="A1738" s="103" t="s">
        <v>778</v>
      </c>
      <c r="B1738" s="103" t="str">
        <f>lookup(A1738,'LP 1.0 Countries and areas'!A:A,'LP 1.0 Countries and areas'!B:B)</f>
        <v>Ghana</v>
      </c>
      <c r="C1738" s="103" t="s">
        <v>7051</v>
      </c>
      <c r="D1738" s="103" t="s">
        <v>7052</v>
      </c>
      <c r="E1738" s="103"/>
      <c r="F1738" s="103" t="s">
        <v>3214</v>
      </c>
      <c r="H1738" s="91"/>
      <c r="I1738" s="103"/>
      <c r="J1738" s="103" t="s">
        <v>7051</v>
      </c>
      <c r="K1738" s="103"/>
      <c r="L1738" s="103"/>
      <c r="N1738" s="87"/>
      <c r="O1738" s="91" t="str">
        <f t="shared" si="4"/>
        <v/>
      </c>
    </row>
    <row r="1739">
      <c r="A1739" s="104" t="s">
        <v>778</v>
      </c>
      <c r="B1739" s="104" t="str">
        <f>lookup(A1739,'LP 1.0 Countries and areas'!A:A,'LP 1.0 Countries and areas'!B:B)</f>
        <v>Ghana</v>
      </c>
      <c r="C1739" s="104" t="s">
        <v>6173</v>
      </c>
      <c r="D1739" s="104" t="s">
        <v>7053</v>
      </c>
      <c r="E1739" s="104"/>
      <c r="F1739" s="104" t="s">
        <v>3214</v>
      </c>
      <c r="H1739" s="108"/>
      <c r="I1739" s="104"/>
      <c r="J1739" s="104" t="s">
        <v>6173</v>
      </c>
      <c r="K1739" s="104"/>
      <c r="L1739" s="104"/>
      <c r="N1739" s="95"/>
      <c r="O1739" s="108" t="str">
        <f t="shared" si="4"/>
        <v/>
      </c>
    </row>
    <row r="1740">
      <c r="A1740" s="103" t="s">
        <v>788</v>
      </c>
      <c r="B1740" s="103" t="str">
        <f>lookup(A1740,'LP 1.0 Countries and areas'!A:A,'LP 1.0 Countries and areas'!B:B)</f>
        <v>Greenland</v>
      </c>
      <c r="C1740" s="103" t="s">
        <v>7054</v>
      </c>
      <c r="D1740" s="103" t="s">
        <v>7055</v>
      </c>
      <c r="E1740" s="103"/>
      <c r="F1740" s="103" t="s">
        <v>3404</v>
      </c>
      <c r="H1740" s="91"/>
      <c r="I1740" s="103"/>
      <c r="J1740" s="103" t="s">
        <v>7056</v>
      </c>
      <c r="K1740" s="103"/>
      <c r="L1740" s="103"/>
      <c r="N1740" s="87"/>
      <c r="O1740" s="91" t="str">
        <f t="shared" si="4"/>
        <v>Avannaata </v>
      </c>
    </row>
    <row r="1741">
      <c r="A1741" s="104" t="s">
        <v>788</v>
      </c>
      <c r="B1741" s="104" t="str">
        <f>lookup(A1741,'LP 1.0 Countries and areas'!A:A,'LP 1.0 Countries and areas'!B:B)</f>
        <v>Greenland</v>
      </c>
      <c r="C1741" s="104" t="s">
        <v>7057</v>
      </c>
      <c r="D1741" s="104" t="s">
        <v>7058</v>
      </c>
      <c r="E1741" s="104"/>
      <c r="F1741" s="104" t="s">
        <v>3404</v>
      </c>
      <c r="H1741" s="108"/>
      <c r="I1741" s="104"/>
      <c r="J1741" s="104" t="s">
        <v>7059</v>
      </c>
      <c r="K1741" s="104"/>
      <c r="L1741" s="104"/>
      <c r="N1741" s="95"/>
      <c r="O1741" s="108" t="str">
        <f t="shared" si="4"/>
        <v>Kujalleq</v>
      </c>
    </row>
    <row r="1742">
      <c r="A1742" s="103" t="s">
        <v>788</v>
      </c>
      <c r="B1742" s="103" t="str">
        <f>lookup(A1742,'LP 1.0 Countries and areas'!A:A,'LP 1.0 Countries and areas'!B:B)</f>
        <v>Greenland</v>
      </c>
      <c r="C1742" s="103" t="s">
        <v>7060</v>
      </c>
      <c r="D1742" s="103" t="s">
        <v>7061</v>
      </c>
      <c r="E1742" s="103"/>
      <c r="F1742" s="103" t="s">
        <v>3404</v>
      </c>
      <c r="H1742" s="91"/>
      <c r="I1742" s="103"/>
      <c r="J1742" s="103" t="s">
        <v>7062</v>
      </c>
      <c r="K1742" s="103"/>
      <c r="L1742" s="103"/>
      <c r="N1742" s="87"/>
      <c r="O1742" s="91" t="str">
        <f t="shared" si="4"/>
        <v>Qeqqata</v>
      </c>
    </row>
    <row r="1743">
      <c r="A1743" s="104" t="s">
        <v>788</v>
      </c>
      <c r="B1743" s="104" t="str">
        <f>lookup(A1743,'LP 1.0 Countries and areas'!A:A,'LP 1.0 Countries and areas'!B:B)</f>
        <v>Greenland</v>
      </c>
      <c r="C1743" s="104" t="s">
        <v>7063</v>
      </c>
      <c r="D1743" s="104" t="s">
        <v>7064</v>
      </c>
      <c r="E1743" s="104"/>
      <c r="F1743" s="104" t="s">
        <v>3404</v>
      </c>
      <c r="H1743" s="108"/>
      <c r="I1743" s="104"/>
      <c r="J1743" s="104" t="s">
        <v>7065</v>
      </c>
      <c r="K1743" s="104"/>
      <c r="L1743" s="104"/>
      <c r="N1743" s="95"/>
      <c r="O1743" s="108" t="str">
        <f t="shared" si="4"/>
        <v>Qeqertalik</v>
      </c>
    </row>
    <row r="1744">
      <c r="A1744" s="103" t="s">
        <v>788</v>
      </c>
      <c r="B1744" s="103" t="str">
        <f>lookup(A1744,'LP 1.0 Countries and areas'!A:A,'LP 1.0 Countries and areas'!B:B)</f>
        <v>Greenland</v>
      </c>
      <c r="C1744" s="103" t="s">
        <v>7066</v>
      </c>
      <c r="D1744" s="103" t="s">
        <v>7067</v>
      </c>
      <c r="E1744" s="103"/>
      <c r="F1744" s="103" t="s">
        <v>3404</v>
      </c>
      <c r="H1744" s="91"/>
      <c r="I1744" s="103"/>
      <c r="J1744" s="103" t="s">
        <v>7068</v>
      </c>
      <c r="K1744" s="103"/>
      <c r="L1744" s="103"/>
      <c r="N1744" s="87"/>
      <c r="O1744" s="91" t="str">
        <f t="shared" si="4"/>
        <v>Sermersooq</v>
      </c>
    </row>
    <row r="1745">
      <c r="A1745" s="104" t="s">
        <v>793</v>
      </c>
      <c r="B1745" s="104" t="str">
        <f>lookup(A1745,'LP 1.0 Countries and areas'!A:A,'LP 1.0 Countries and areas'!B:B)</f>
        <v>Gambia</v>
      </c>
      <c r="C1745" s="104" t="s">
        <v>7069</v>
      </c>
      <c r="D1745" s="104" t="s">
        <v>7070</v>
      </c>
      <c r="E1745" s="104"/>
      <c r="F1745" s="104" t="s">
        <v>3210</v>
      </c>
      <c r="H1745" s="108"/>
      <c r="I1745" s="104"/>
      <c r="J1745" s="104" t="s">
        <v>7069</v>
      </c>
      <c r="K1745" s="104"/>
      <c r="L1745" s="104"/>
      <c r="N1745" s="95"/>
      <c r="O1745" s="108" t="str">
        <f t="shared" si="4"/>
        <v/>
      </c>
    </row>
    <row r="1746">
      <c r="A1746" s="103" t="s">
        <v>793</v>
      </c>
      <c r="B1746" s="103" t="str">
        <f>lookup(A1746,'LP 1.0 Countries and areas'!A:A,'LP 1.0 Countries and areas'!B:B)</f>
        <v>Gambia</v>
      </c>
      <c r="C1746" s="103" t="s">
        <v>7071</v>
      </c>
      <c r="D1746" s="103" t="s">
        <v>7072</v>
      </c>
      <c r="E1746" s="103"/>
      <c r="F1746" s="103" t="s">
        <v>3633</v>
      </c>
      <c r="H1746" s="91"/>
      <c r="I1746" s="103"/>
      <c r="J1746" s="103" t="s">
        <v>7071</v>
      </c>
      <c r="K1746" s="103"/>
      <c r="L1746" s="103"/>
      <c r="N1746" s="87"/>
      <c r="O1746" s="91" t="str">
        <f t="shared" si="4"/>
        <v/>
      </c>
    </row>
    <row r="1747">
      <c r="A1747" s="104" t="s">
        <v>793</v>
      </c>
      <c r="B1747" s="104" t="str">
        <f>lookup(A1747,'LP 1.0 Countries and areas'!A:A,'LP 1.0 Countries and areas'!B:B)</f>
        <v>Gambia</v>
      </c>
      <c r="C1747" s="104" t="s">
        <v>7073</v>
      </c>
      <c r="D1747" s="104" t="s">
        <v>7074</v>
      </c>
      <c r="E1747" s="104"/>
      <c r="F1747" s="104" t="s">
        <v>3633</v>
      </c>
      <c r="H1747" s="108"/>
      <c r="I1747" s="104"/>
      <c r="J1747" s="104" t="s">
        <v>7073</v>
      </c>
      <c r="K1747" s="104"/>
      <c r="L1747" s="104"/>
      <c r="N1747" s="95"/>
      <c r="O1747" s="108" t="str">
        <f t="shared" si="4"/>
        <v/>
      </c>
    </row>
    <row r="1748">
      <c r="A1748" s="103" t="s">
        <v>793</v>
      </c>
      <c r="B1748" s="103" t="str">
        <f>lookup(A1748,'LP 1.0 Countries and areas'!A:A,'LP 1.0 Countries and areas'!B:B)</f>
        <v>Gambia</v>
      </c>
      <c r="C1748" s="103" t="s">
        <v>7075</v>
      </c>
      <c r="D1748" s="103" t="s">
        <v>7076</v>
      </c>
      <c r="E1748" s="103"/>
      <c r="F1748" s="103" t="s">
        <v>3633</v>
      </c>
      <c r="H1748" s="91"/>
      <c r="I1748" s="103"/>
      <c r="J1748" s="103" t="s">
        <v>7075</v>
      </c>
      <c r="K1748" s="103"/>
      <c r="L1748" s="103"/>
      <c r="N1748" s="87"/>
      <c r="O1748" s="91" t="str">
        <f t="shared" si="4"/>
        <v/>
      </c>
    </row>
    <row r="1749">
      <c r="A1749" s="104" t="s">
        <v>793</v>
      </c>
      <c r="B1749" s="104" t="str">
        <f>lookup(A1749,'LP 1.0 Countries and areas'!A:A,'LP 1.0 Countries and areas'!B:B)</f>
        <v>Gambia</v>
      </c>
      <c r="C1749" s="104" t="s">
        <v>7077</v>
      </c>
      <c r="D1749" s="104" t="s">
        <v>7078</v>
      </c>
      <c r="E1749" s="104"/>
      <c r="F1749" s="104" t="s">
        <v>3633</v>
      </c>
      <c r="H1749" s="108"/>
      <c r="I1749" s="104"/>
      <c r="J1749" s="104" t="s">
        <v>7077</v>
      </c>
      <c r="K1749" s="104"/>
      <c r="L1749" s="104"/>
      <c r="N1749" s="95"/>
      <c r="O1749" s="108" t="str">
        <f t="shared" si="4"/>
        <v/>
      </c>
    </row>
    <row r="1750">
      <c r="A1750" s="103" t="s">
        <v>793</v>
      </c>
      <c r="B1750" s="103" t="str">
        <f>lookup(A1750,'LP 1.0 Countries and areas'!A:A,'LP 1.0 Countries and areas'!B:B)</f>
        <v>Gambia</v>
      </c>
      <c r="C1750" s="103" t="s">
        <v>6173</v>
      </c>
      <c r="D1750" s="103" t="s">
        <v>7079</v>
      </c>
      <c r="E1750" s="103"/>
      <c r="F1750" s="103" t="s">
        <v>3633</v>
      </c>
      <c r="H1750" s="91"/>
      <c r="I1750" s="103"/>
      <c r="J1750" s="103" t="s">
        <v>6173</v>
      </c>
      <c r="K1750" s="103"/>
      <c r="L1750" s="103"/>
      <c r="N1750" s="87"/>
      <c r="O1750" s="91" t="str">
        <f t="shared" si="4"/>
        <v/>
      </c>
    </row>
    <row r="1751">
      <c r="A1751" s="104" t="s">
        <v>799</v>
      </c>
      <c r="B1751" s="104" t="str">
        <f>lookup(A1751,'LP 1.0 Countries and areas'!A:A,'LP 1.0 Countries and areas'!B:B)</f>
        <v>Guinea</v>
      </c>
      <c r="C1751" s="104" t="s">
        <v>7080</v>
      </c>
      <c r="D1751" s="104" t="s">
        <v>7081</v>
      </c>
      <c r="E1751" s="104"/>
      <c r="F1751" s="104" t="s">
        <v>3994</v>
      </c>
      <c r="H1751" s="108"/>
      <c r="I1751" s="104"/>
      <c r="J1751" s="104" t="s">
        <v>7082</v>
      </c>
      <c r="K1751" s="104"/>
      <c r="L1751" s="104"/>
      <c r="N1751" s="95"/>
      <c r="O1751" s="108" t="str">
        <f t="shared" si="4"/>
        <v>Boke Governorate</v>
      </c>
    </row>
    <row r="1752">
      <c r="A1752" s="103" t="s">
        <v>799</v>
      </c>
      <c r="B1752" s="103" t="str">
        <f>lookup(A1752,'LP 1.0 Countries and areas'!A:A,'LP 1.0 Countries and areas'!B:B)</f>
        <v>Guinea</v>
      </c>
      <c r="C1752" s="103" t="s">
        <v>7083</v>
      </c>
      <c r="D1752" s="103" t="s">
        <v>7084</v>
      </c>
      <c r="E1752" s="103"/>
      <c r="F1752" s="103" t="s">
        <v>7085</v>
      </c>
      <c r="H1752" s="91"/>
      <c r="I1752" s="103"/>
      <c r="J1752" s="103" t="s">
        <v>7083</v>
      </c>
      <c r="K1752" s="103"/>
      <c r="L1752" s="103"/>
      <c r="N1752" s="87"/>
      <c r="O1752" s="91" t="str">
        <f t="shared" si="4"/>
        <v/>
      </c>
    </row>
    <row r="1753">
      <c r="A1753" s="104" t="s">
        <v>799</v>
      </c>
      <c r="B1753" s="104" t="str">
        <f>lookup(A1753,'LP 1.0 Countries and areas'!A:A,'LP 1.0 Countries and areas'!B:B)</f>
        <v>Guinea</v>
      </c>
      <c r="C1753" s="104" t="s">
        <v>7086</v>
      </c>
      <c r="D1753" s="104" t="s">
        <v>7087</v>
      </c>
      <c r="E1753" s="104"/>
      <c r="F1753" s="104" t="s">
        <v>7085</v>
      </c>
      <c r="H1753" s="108"/>
      <c r="I1753" s="104"/>
      <c r="J1753" s="104" t="s">
        <v>7088</v>
      </c>
      <c r="K1753" s="104"/>
      <c r="L1753" s="104"/>
      <c r="N1753" s="95"/>
      <c r="O1753" s="108" t="str">
        <f t="shared" si="4"/>
        <v>Faranah Region</v>
      </c>
    </row>
    <row r="1754">
      <c r="A1754" s="103" t="s">
        <v>799</v>
      </c>
      <c r="B1754" s="103" t="str">
        <f>lookup(A1754,'LP 1.0 Countries and areas'!A:A,'LP 1.0 Countries and areas'!B:B)</f>
        <v>Guinea</v>
      </c>
      <c r="C1754" s="103" t="s">
        <v>7089</v>
      </c>
      <c r="D1754" s="103" t="s">
        <v>7090</v>
      </c>
      <c r="E1754" s="103"/>
      <c r="F1754" s="103" t="s">
        <v>7085</v>
      </c>
      <c r="H1754" s="91"/>
      <c r="I1754" s="103"/>
      <c r="J1754" s="103" t="s">
        <v>7091</v>
      </c>
      <c r="K1754" s="103"/>
      <c r="L1754" s="103"/>
      <c r="N1754" s="87"/>
      <c r="O1754" s="91" t="str">
        <f t="shared" si="4"/>
        <v>Kankan Region</v>
      </c>
    </row>
    <row r="1755">
      <c r="A1755" s="104" t="s">
        <v>799</v>
      </c>
      <c r="B1755" s="104" t="str">
        <f>lookup(A1755,'LP 1.0 Countries and areas'!A:A,'LP 1.0 Countries and areas'!B:B)</f>
        <v>Guinea</v>
      </c>
      <c r="C1755" s="104" t="s">
        <v>7092</v>
      </c>
      <c r="D1755" s="104" t="s">
        <v>7093</v>
      </c>
      <c r="E1755" s="104"/>
      <c r="F1755" s="104" t="s">
        <v>7085</v>
      </c>
      <c r="H1755" s="108"/>
      <c r="I1755" s="104"/>
      <c r="J1755" s="104" t="s">
        <v>7092</v>
      </c>
      <c r="K1755" s="104"/>
      <c r="L1755" s="104"/>
      <c r="N1755" s="95"/>
      <c r="O1755" s="108" t="str">
        <f t="shared" si="4"/>
        <v/>
      </c>
    </row>
    <row r="1756">
      <c r="A1756" s="103" t="s">
        <v>799</v>
      </c>
      <c r="B1756" s="103" t="str">
        <f>lookup(A1756,'LP 1.0 Countries and areas'!A:A,'LP 1.0 Countries and areas'!B:B)</f>
        <v>Guinea</v>
      </c>
      <c r="C1756" s="103" t="s">
        <v>7094</v>
      </c>
      <c r="D1756" s="103" t="s">
        <v>7095</v>
      </c>
      <c r="E1756" s="103"/>
      <c r="F1756" s="103" t="s">
        <v>7085</v>
      </c>
      <c r="H1756" s="91"/>
      <c r="I1756" s="103"/>
      <c r="J1756" s="103" t="s">
        <v>7096</v>
      </c>
      <c r="K1756" s="103"/>
      <c r="L1756" s="103"/>
      <c r="N1756" s="87"/>
      <c r="O1756" s="91" t="str">
        <f t="shared" si="4"/>
        <v>Labe Region</v>
      </c>
    </row>
    <row r="1757">
      <c r="A1757" s="104" t="s">
        <v>799</v>
      </c>
      <c r="B1757" s="104" t="str">
        <f>lookup(A1757,'LP 1.0 Countries and areas'!A:A,'LP 1.0 Countries and areas'!B:B)</f>
        <v>Guinea</v>
      </c>
      <c r="C1757" s="104" t="s">
        <v>7097</v>
      </c>
      <c r="D1757" s="104" t="s">
        <v>7098</v>
      </c>
      <c r="E1757" s="104"/>
      <c r="F1757" s="104" t="s">
        <v>7085</v>
      </c>
      <c r="H1757" s="108"/>
      <c r="I1757" s="104"/>
      <c r="J1757" s="104" t="s">
        <v>7097</v>
      </c>
      <c r="K1757" s="104"/>
      <c r="L1757" s="104"/>
      <c r="N1757" s="95"/>
      <c r="O1757" s="108" t="str">
        <f t="shared" si="4"/>
        <v/>
      </c>
    </row>
    <row r="1758">
      <c r="A1758" s="103" t="s">
        <v>799</v>
      </c>
      <c r="B1758" s="103" t="str">
        <f>lookup(A1758,'LP 1.0 Countries and areas'!A:A,'LP 1.0 Countries and areas'!B:B)</f>
        <v>Guinea</v>
      </c>
      <c r="C1758" s="103" t="s">
        <v>7099</v>
      </c>
      <c r="D1758" s="103" t="s">
        <v>7100</v>
      </c>
      <c r="E1758" s="103"/>
      <c r="F1758" s="103" t="s">
        <v>7085</v>
      </c>
      <c r="H1758" s="91"/>
      <c r="I1758" s="103"/>
      <c r="J1758" s="103" t="s">
        <v>7101</v>
      </c>
      <c r="K1758" s="103"/>
      <c r="L1758" s="103"/>
      <c r="N1758" s="87"/>
      <c r="O1758" s="91" t="str">
        <f t="shared" si="4"/>
        <v>Nzerekore Region</v>
      </c>
    </row>
    <row r="1759">
      <c r="A1759" s="104" t="s">
        <v>799</v>
      </c>
      <c r="B1759" s="104" t="str">
        <f>lookup(A1759,'LP 1.0 Countries and areas'!A:A,'LP 1.0 Countries and areas'!B:B)</f>
        <v>Guinea</v>
      </c>
      <c r="C1759" s="104" t="s">
        <v>7102</v>
      </c>
      <c r="D1759" s="104" t="s">
        <v>7103</v>
      </c>
      <c r="E1759" s="104"/>
      <c r="F1759" s="104" t="s">
        <v>4395</v>
      </c>
      <c r="G1759" s="104" t="s">
        <v>7100</v>
      </c>
      <c r="H1759" s="108"/>
      <c r="I1759" s="104"/>
      <c r="J1759" s="104" t="s">
        <v>7102</v>
      </c>
      <c r="K1759" s="104"/>
      <c r="L1759" s="104"/>
      <c r="N1759" s="95"/>
      <c r="O1759" s="108" t="str">
        <f t="shared" si="4"/>
        <v/>
      </c>
    </row>
    <row r="1760">
      <c r="A1760" s="103" t="s">
        <v>799</v>
      </c>
      <c r="B1760" s="103" t="str">
        <f>lookup(A1760,'LP 1.0 Countries and areas'!A:A,'LP 1.0 Countries and areas'!B:B)</f>
        <v>Guinea</v>
      </c>
      <c r="C1760" s="103" t="s">
        <v>7104</v>
      </c>
      <c r="D1760" s="103" t="s">
        <v>7105</v>
      </c>
      <c r="E1760" s="103"/>
      <c r="F1760" s="103" t="s">
        <v>4395</v>
      </c>
      <c r="G1760" s="103" t="s">
        <v>7081</v>
      </c>
      <c r="H1760" s="91"/>
      <c r="I1760" s="103"/>
      <c r="J1760" s="103" t="s">
        <v>7104</v>
      </c>
      <c r="K1760" s="103"/>
      <c r="L1760" s="103"/>
      <c r="N1760" s="87"/>
      <c r="O1760" s="91" t="str">
        <f t="shared" si="4"/>
        <v/>
      </c>
    </row>
    <row r="1761">
      <c r="A1761" s="104" t="s">
        <v>799</v>
      </c>
      <c r="B1761" s="104" t="str">
        <f>lookup(A1761,'LP 1.0 Countries and areas'!A:A,'LP 1.0 Countries and areas'!B:B)</f>
        <v>Guinea</v>
      </c>
      <c r="C1761" s="104" t="s">
        <v>7106</v>
      </c>
      <c r="D1761" s="104" t="s">
        <v>7107</v>
      </c>
      <c r="E1761" s="104"/>
      <c r="F1761" s="104" t="s">
        <v>4395</v>
      </c>
      <c r="G1761" s="104" t="s">
        <v>7081</v>
      </c>
      <c r="H1761" s="108"/>
      <c r="I1761" s="104"/>
      <c r="J1761" s="104" t="s">
        <v>7082</v>
      </c>
      <c r="K1761" s="104"/>
      <c r="L1761" s="104"/>
      <c r="N1761" s="95"/>
      <c r="O1761" s="108" t="str">
        <f t="shared" si="4"/>
        <v>Boke Prefecture</v>
      </c>
    </row>
    <row r="1762">
      <c r="A1762" s="103" t="s">
        <v>799</v>
      </c>
      <c r="B1762" s="103" t="str">
        <f>lookup(A1762,'LP 1.0 Countries and areas'!A:A,'LP 1.0 Countries and areas'!B:B)</f>
        <v>Guinea</v>
      </c>
      <c r="C1762" s="103" t="s">
        <v>7108</v>
      </c>
      <c r="D1762" s="103" t="s">
        <v>7109</v>
      </c>
      <c r="E1762" s="103"/>
      <c r="F1762" s="103" t="s">
        <v>4395</v>
      </c>
      <c r="G1762" s="103" t="s">
        <v>7093</v>
      </c>
      <c r="H1762" s="91"/>
      <c r="I1762" s="103"/>
      <c r="J1762" s="103" t="s">
        <v>7108</v>
      </c>
      <c r="K1762" s="103"/>
      <c r="L1762" s="103"/>
      <c r="N1762" s="87"/>
      <c r="O1762" s="91" t="str">
        <f t="shared" si="4"/>
        <v/>
      </c>
    </row>
    <row r="1763">
      <c r="A1763" s="104" t="s">
        <v>799</v>
      </c>
      <c r="B1763" s="104" t="str">
        <f>lookup(A1763,'LP 1.0 Countries and areas'!A:A,'LP 1.0 Countries and areas'!B:B)</f>
        <v>Guinea</v>
      </c>
      <c r="C1763" s="104" t="s">
        <v>7110</v>
      </c>
      <c r="D1763" s="104" t="s">
        <v>7111</v>
      </c>
      <c r="E1763" s="104"/>
      <c r="F1763" s="104" t="s">
        <v>4395</v>
      </c>
      <c r="G1763" s="104" t="s">
        <v>7087</v>
      </c>
      <c r="H1763" s="108"/>
      <c r="I1763" s="104"/>
      <c r="J1763" s="104" t="s">
        <v>7110</v>
      </c>
      <c r="K1763" s="104"/>
      <c r="L1763" s="104"/>
      <c r="N1763" s="95"/>
      <c r="O1763" s="108" t="str">
        <f t="shared" si="4"/>
        <v/>
      </c>
    </row>
    <row r="1764">
      <c r="A1764" s="103" t="s">
        <v>799</v>
      </c>
      <c r="B1764" s="103" t="str">
        <f>lookup(A1764,'LP 1.0 Countries and areas'!A:A,'LP 1.0 Countries and areas'!B:B)</f>
        <v>Guinea</v>
      </c>
      <c r="C1764" s="103" t="s">
        <v>7112</v>
      </c>
      <c r="D1764" s="103" t="s">
        <v>7113</v>
      </c>
      <c r="E1764" s="103"/>
      <c r="F1764" s="103" t="s">
        <v>4395</v>
      </c>
      <c r="G1764" s="103" t="s">
        <v>7098</v>
      </c>
      <c r="H1764" s="91"/>
      <c r="I1764" s="103"/>
      <c r="J1764" s="103" t="s">
        <v>7112</v>
      </c>
      <c r="K1764" s="103"/>
      <c r="L1764" s="103"/>
      <c r="N1764" s="87"/>
      <c r="O1764" s="91" t="str">
        <f t="shared" si="4"/>
        <v/>
      </c>
    </row>
    <row r="1765">
      <c r="A1765" s="104" t="s">
        <v>799</v>
      </c>
      <c r="B1765" s="104" t="str">
        <f>lookup(A1765,'LP 1.0 Countries and areas'!A:A,'LP 1.0 Countries and areas'!B:B)</f>
        <v>Guinea</v>
      </c>
      <c r="C1765" s="104" t="s">
        <v>7114</v>
      </c>
      <c r="D1765" s="104" t="s">
        <v>7115</v>
      </c>
      <c r="E1765" s="104"/>
      <c r="F1765" s="104" t="s">
        <v>4395</v>
      </c>
      <c r="G1765" s="104" t="s">
        <v>7087</v>
      </c>
      <c r="H1765" s="108"/>
      <c r="I1765" s="104"/>
      <c r="J1765" s="104" t="s">
        <v>7114</v>
      </c>
      <c r="K1765" s="104"/>
      <c r="L1765" s="104"/>
      <c r="N1765" s="95"/>
      <c r="O1765" s="108" t="str">
        <f t="shared" si="4"/>
        <v/>
      </c>
    </row>
    <row r="1766">
      <c r="A1766" s="103" t="s">
        <v>799</v>
      </c>
      <c r="B1766" s="103" t="str">
        <f>lookup(A1766,'LP 1.0 Countries and areas'!A:A,'LP 1.0 Countries and areas'!B:B)</f>
        <v>Guinea</v>
      </c>
      <c r="C1766" s="103" t="s">
        <v>7116</v>
      </c>
      <c r="D1766" s="103" t="s">
        <v>7117</v>
      </c>
      <c r="E1766" s="103"/>
      <c r="F1766" s="103" t="s">
        <v>4395</v>
      </c>
      <c r="G1766" s="103" t="s">
        <v>7093</v>
      </c>
      <c r="H1766" s="91"/>
      <c r="I1766" s="103"/>
      <c r="J1766" s="103" t="s">
        <v>7118</v>
      </c>
      <c r="K1766" s="103"/>
      <c r="L1766" s="103"/>
      <c r="N1766" s="87"/>
      <c r="O1766" s="91" t="str">
        <f t="shared" si="4"/>
        <v>Dubreka</v>
      </c>
    </row>
    <row r="1767">
      <c r="A1767" s="104" t="s">
        <v>799</v>
      </c>
      <c r="B1767" s="104" t="str">
        <f>lookup(A1767,'LP 1.0 Countries and areas'!A:A,'LP 1.0 Countries and areas'!B:B)</f>
        <v>Guinea</v>
      </c>
      <c r="C1767" s="104" t="s">
        <v>7119</v>
      </c>
      <c r="D1767" s="104" t="s">
        <v>7120</v>
      </c>
      <c r="E1767" s="104"/>
      <c r="F1767" s="104" t="s">
        <v>4395</v>
      </c>
      <c r="G1767" s="104" t="s">
        <v>7087</v>
      </c>
      <c r="H1767" s="108"/>
      <c r="I1767" s="104"/>
      <c r="J1767" s="104" t="s">
        <v>7088</v>
      </c>
      <c r="K1767" s="104"/>
      <c r="L1767" s="104"/>
      <c r="N1767" s="95"/>
      <c r="O1767" s="108" t="str">
        <f t="shared" si="4"/>
        <v>Faranah Prefecture</v>
      </c>
    </row>
    <row r="1768">
      <c r="A1768" s="103" t="s">
        <v>799</v>
      </c>
      <c r="B1768" s="103" t="str">
        <f>lookup(A1768,'LP 1.0 Countries and areas'!A:A,'LP 1.0 Countries and areas'!B:B)</f>
        <v>Guinea</v>
      </c>
      <c r="C1768" s="103" t="s">
        <v>7121</v>
      </c>
      <c r="D1768" s="103" t="s">
        <v>7122</v>
      </c>
      <c r="E1768" s="103"/>
      <c r="F1768" s="103" t="s">
        <v>4395</v>
      </c>
      <c r="G1768" s="103" t="s">
        <v>7093</v>
      </c>
      <c r="H1768" s="91"/>
      <c r="I1768" s="103"/>
      <c r="J1768" s="103" t="s">
        <v>7123</v>
      </c>
      <c r="K1768" s="103"/>
      <c r="L1768" s="103"/>
      <c r="N1768" s="87"/>
      <c r="O1768" s="91" t="str">
        <f t="shared" si="4"/>
        <v>Forecariah</v>
      </c>
    </row>
    <row r="1769">
      <c r="A1769" s="104" t="s">
        <v>799</v>
      </c>
      <c r="B1769" s="104" t="str">
        <f>lookup(A1769,'LP 1.0 Countries and areas'!A:A,'LP 1.0 Countries and areas'!B:B)</f>
        <v>Guinea</v>
      </c>
      <c r="C1769" s="104" t="s">
        <v>7124</v>
      </c>
      <c r="D1769" s="104" t="s">
        <v>7125</v>
      </c>
      <c r="E1769" s="104"/>
      <c r="F1769" s="104" t="s">
        <v>4395</v>
      </c>
      <c r="G1769" s="104" t="s">
        <v>7081</v>
      </c>
      <c r="H1769" s="108"/>
      <c r="I1769" s="104"/>
      <c r="J1769" s="104" t="s">
        <v>7124</v>
      </c>
      <c r="K1769" s="104"/>
      <c r="L1769" s="104"/>
      <c r="N1769" s="95"/>
      <c r="O1769" s="108" t="str">
        <f t="shared" si="4"/>
        <v/>
      </c>
    </row>
    <row r="1770">
      <c r="A1770" s="103" t="s">
        <v>799</v>
      </c>
      <c r="B1770" s="103" t="str">
        <f>lookup(A1770,'LP 1.0 Countries and areas'!A:A,'LP 1.0 Countries and areas'!B:B)</f>
        <v>Guinea</v>
      </c>
      <c r="C1770" s="103" t="s">
        <v>7126</v>
      </c>
      <c r="D1770" s="103" t="s">
        <v>7127</v>
      </c>
      <c r="E1770" s="103"/>
      <c r="F1770" s="103" t="s">
        <v>4395</v>
      </c>
      <c r="G1770" s="103" t="s">
        <v>7081</v>
      </c>
      <c r="H1770" s="91"/>
      <c r="I1770" s="103"/>
      <c r="J1770" s="103" t="s">
        <v>7126</v>
      </c>
      <c r="K1770" s="103"/>
      <c r="L1770" s="103"/>
      <c r="N1770" s="87"/>
      <c r="O1770" s="91" t="str">
        <f t="shared" si="4"/>
        <v/>
      </c>
    </row>
    <row r="1771">
      <c r="A1771" s="104" t="s">
        <v>799</v>
      </c>
      <c r="B1771" s="104" t="str">
        <f>lookup(A1771,'LP 1.0 Countries and areas'!A:A,'LP 1.0 Countries and areas'!B:B)</f>
        <v>Guinea</v>
      </c>
      <c r="C1771" s="104" t="s">
        <v>7128</v>
      </c>
      <c r="D1771" s="104" t="s">
        <v>7129</v>
      </c>
      <c r="E1771" s="104"/>
      <c r="F1771" s="104" t="s">
        <v>4395</v>
      </c>
      <c r="G1771" s="104" t="s">
        <v>7100</v>
      </c>
      <c r="H1771" s="108"/>
      <c r="I1771" s="104"/>
      <c r="J1771" s="104" t="s">
        <v>7130</v>
      </c>
      <c r="K1771" s="104"/>
      <c r="L1771" s="104"/>
      <c r="N1771" s="95"/>
      <c r="O1771" s="108" t="str">
        <f t="shared" si="4"/>
        <v>Guekedou</v>
      </c>
    </row>
    <row r="1772">
      <c r="A1772" s="103" t="s">
        <v>799</v>
      </c>
      <c r="B1772" s="103" t="str">
        <f>lookup(A1772,'LP 1.0 Countries and areas'!A:A,'LP 1.0 Countries and areas'!B:B)</f>
        <v>Guinea</v>
      </c>
      <c r="C1772" s="103" t="s">
        <v>7131</v>
      </c>
      <c r="D1772" s="103" t="s">
        <v>7132</v>
      </c>
      <c r="E1772" s="103"/>
      <c r="F1772" s="103" t="s">
        <v>4395</v>
      </c>
      <c r="G1772" s="103" t="s">
        <v>7090</v>
      </c>
      <c r="H1772" s="91"/>
      <c r="I1772" s="103"/>
      <c r="J1772" s="103" t="s">
        <v>7091</v>
      </c>
      <c r="K1772" s="103"/>
      <c r="L1772" s="103"/>
      <c r="N1772" s="87"/>
      <c r="O1772" s="91" t="str">
        <f t="shared" si="4"/>
        <v>Kankan Prefecture</v>
      </c>
    </row>
    <row r="1773">
      <c r="A1773" s="104" t="s">
        <v>799</v>
      </c>
      <c r="B1773" s="104" t="str">
        <f>lookup(A1773,'LP 1.0 Countries and areas'!A:A,'LP 1.0 Countries and areas'!B:B)</f>
        <v>Guinea</v>
      </c>
      <c r="C1773" s="104" t="s">
        <v>7092</v>
      </c>
      <c r="D1773" s="104" t="s">
        <v>7133</v>
      </c>
      <c r="E1773" s="104"/>
      <c r="F1773" s="104" t="s">
        <v>4395</v>
      </c>
      <c r="G1773" s="104" t="s">
        <v>7093</v>
      </c>
      <c r="H1773" s="108"/>
      <c r="I1773" s="104"/>
      <c r="J1773" s="104" t="s">
        <v>7092</v>
      </c>
      <c r="K1773" s="104"/>
      <c r="L1773" s="104"/>
      <c r="N1773" s="95"/>
      <c r="O1773" s="108" t="str">
        <f t="shared" si="4"/>
        <v/>
      </c>
    </row>
    <row r="1774">
      <c r="A1774" s="103" t="s">
        <v>799</v>
      </c>
      <c r="B1774" s="103" t="str">
        <f>lookup(A1774,'LP 1.0 Countries and areas'!A:A,'LP 1.0 Countries and areas'!B:B)</f>
        <v>Guinea</v>
      </c>
      <c r="C1774" s="103" t="s">
        <v>7134</v>
      </c>
      <c r="D1774" s="103" t="s">
        <v>7135</v>
      </c>
      <c r="E1774" s="103"/>
      <c r="F1774" s="103" t="s">
        <v>4395</v>
      </c>
      <c r="G1774" s="103" t="s">
        <v>7087</v>
      </c>
      <c r="H1774" s="91"/>
      <c r="I1774" s="103"/>
      <c r="J1774" s="103" t="s">
        <v>7134</v>
      </c>
      <c r="K1774" s="103"/>
      <c r="L1774" s="103"/>
      <c r="N1774" s="87"/>
      <c r="O1774" s="91" t="str">
        <f t="shared" si="4"/>
        <v/>
      </c>
    </row>
    <row r="1775">
      <c r="A1775" s="104" t="s">
        <v>799</v>
      </c>
      <c r="B1775" s="104" t="str">
        <f>lookup(A1775,'LP 1.0 Countries and areas'!A:A,'LP 1.0 Countries and areas'!B:B)</f>
        <v>Guinea</v>
      </c>
      <c r="C1775" s="104" t="s">
        <v>7136</v>
      </c>
      <c r="D1775" s="104" t="s">
        <v>7137</v>
      </c>
      <c r="E1775" s="104"/>
      <c r="F1775" s="104" t="s">
        <v>4395</v>
      </c>
      <c r="G1775" s="104" t="s">
        <v>7095</v>
      </c>
      <c r="H1775" s="108"/>
      <c r="I1775" s="104"/>
      <c r="J1775" s="104" t="s">
        <v>7136</v>
      </c>
      <c r="K1775" s="104"/>
      <c r="L1775" s="104"/>
      <c r="N1775" s="95"/>
      <c r="O1775" s="108" t="str">
        <f t="shared" si="4"/>
        <v/>
      </c>
    </row>
    <row r="1776">
      <c r="A1776" s="103" t="s">
        <v>799</v>
      </c>
      <c r="B1776" s="103" t="str">
        <f>lookup(A1776,'LP 1.0 Countries and areas'!A:A,'LP 1.0 Countries and areas'!B:B)</f>
        <v>Guinea</v>
      </c>
      <c r="C1776" s="103" t="s">
        <v>7138</v>
      </c>
      <c r="D1776" s="103" t="s">
        <v>7139</v>
      </c>
      <c r="E1776" s="103"/>
      <c r="F1776" s="103" t="s">
        <v>4395</v>
      </c>
      <c r="G1776" s="103" t="s">
        <v>7081</v>
      </c>
      <c r="H1776" s="91"/>
      <c r="I1776" s="103"/>
      <c r="J1776" s="103" t="s">
        <v>7138</v>
      </c>
      <c r="K1776" s="103"/>
      <c r="L1776" s="103"/>
      <c r="N1776" s="87"/>
      <c r="O1776" s="91" t="str">
        <f t="shared" si="4"/>
        <v/>
      </c>
    </row>
    <row r="1777">
      <c r="A1777" s="104" t="s">
        <v>799</v>
      </c>
      <c r="B1777" s="104" t="str">
        <f>lookup(A1777,'LP 1.0 Countries and areas'!A:A,'LP 1.0 Countries and areas'!B:B)</f>
        <v>Guinea</v>
      </c>
      <c r="C1777" s="104" t="s">
        <v>7140</v>
      </c>
      <c r="D1777" s="104" t="s">
        <v>7141</v>
      </c>
      <c r="E1777" s="104"/>
      <c r="F1777" s="104" t="s">
        <v>4395</v>
      </c>
      <c r="G1777" s="104" t="s">
        <v>7090</v>
      </c>
      <c r="H1777" s="108"/>
      <c r="I1777" s="104"/>
      <c r="J1777" s="104" t="s">
        <v>7140</v>
      </c>
      <c r="K1777" s="104"/>
      <c r="L1777" s="104"/>
      <c r="N1777" s="95"/>
      <c r="O1777" s="108" t="str">
        <f t="shared" si="4"/>
        <v/>
      </c>
    </row>
    <row r="1778">
      <c r="A1778" s="103" t="s">
        <v>799</v>
      </c>
      <c r="B1778" s="103" t="str">
        <f>lookup(A1778,'LP 1.0 Countries and areas'!A:A,'LP 1.0 Countries and areas'!B:B)</f>
        <v>Guinea</v>
      </c>
      <c r="C1778" s="103" t="s">
        <v>7142</v>
      </c>
      <c r="D1778" s="103" t="s">
        <v>7143</v>
      </c>
      <c r="E1778" s="103"/>
      <c r="F1778" s="103" t="s">
        <v>4395</v>
      </c>
      <c r="G1778" s="103" t="s">
        <v>7090</v>
      </c>
      <c r="H1778" s="91"/>
      <c r="I1778" s="103"/>
      <c r="J1778" s="103" t="s">
        <v>7144</v>
      </c>
      <c r="K1778" s="103"/>
      <c r="L1778" s="103"/>
      <c r="N1778" s="87"/>
      <c r="O1778" s="91" t="str">
        <f t="shared" si="4"/>
        <v>Kerouane</v>
      </c>
    </row>
    <row r="1779">
      <c r="A1779" s="104" t="s">
        <v>799</v>
      </c>
      <c r="B1779" s="104" t="str">
        <f>lookup(A1779,'LP 1.0 Countries and areas'!A:A,'LP 1.0 Countries and areas'!B:B)</f>
        <v>Guinea</v>
      </c>
      <c r="C1779" s="104" t="s">
        <v>7145</v>
      </c>
      <c r="D1779" s="104" t="s">
        <v>7146</v>
      </c>
      <c r="E1779" s="104"/>
      <c r="F1779" s="104" t="s">
        <v>4395</v>
      </c>
      <c r="G1779" s="104" t="s">
        <v>7095</v>
      </c>
      <c r="H1779" s="108"/>
      <c r="I1779" s="104"/>
      <c r="J1779" s="104" t="s">
        <v>7096</v>
      </c>
      <c r="K1779" s="104"/>
      <c r="L1779" s="104"/>
      <c r="N1779" s="95"/>
      <c r="O1779" s="108" t="str">
        <f t="shared" si="4"/>
        <v>Labe Prefecture</v>
      </c>
    </row>
    <row r="1780">
      <c r="A1780" s="103" t="s">
        <v>799</v>
      </c>
      <c r="B1780" s="103" t="str">
        <f>lookup(A1780,'LP 1.0 Countries and areas'!A:A,'LP 1.0 Countries and areas'!B:B)</f>
        <v>Guinea</v>
      </c>
      <c r="C1780" s="103" t="s">
        <v>7147</v>
      </c>
      <c r="D1780" s="103" t="s">
        <v>7148</v>
      </c>
      <c r="E1780" s="103"/>
      <c r="F1780" s="103" t="s">
        <v>4395</v>
      </c>
      <c r="G1780" s="103" t="s">
        <v>7100</v>
      </c>
      <c r="H1780" s="91"/>
      <c r="I1780" s="103"/>
      <c r="J1780" s="103" t="s">
        <v>7147</v>
      </c>
      <c r="K1780" s="103"/>
      <c r="L1780" s="103"/>
      <c r="N1780" s="87"/>
      <c r="O1780" s="91" t="str">
        <f t="shared" si="4"/>
        <v/>
      </c>
    </row>
    <row r="1781">
      <c r="A1781" s="104" t="s">
        <v>799</v>
      </c>
      <c r="B1781" s="104" t="str">
        <f>lookup(A1781,'LP 1.0 Countries and areas'!A:A,'LP 1.0 Countries and areas'!B:B)</f>
        <v>Guinea</v>
      </c>
      <c r="C1781" s="104" t="s">
        <v>7149</v>
      </c>
      <c r="D1781" s="104" t="s">
        <v>7150</v>
      </c>
      <c r="E1781" s="104"/>
      <c r="F1781" s="104" t="s">
        <v>4395</v>
      </c>
      <c r="G1781" s="104" t="s">
        <v>7095</v>
      </c>
      <c r="H1781" s="108"/>
      <c r="I1781" s="104"/>
      <c r="J1781" s="104" t="s">
        <v>7151</v>
      </c>
      <c r="K1781" s="104"/>
      <c r="L1781" s="104"/>
      <c r="N1781" s="95"/>
      <c r="O1781" s="108" t="str">
        <f t="shared" si="4"/>
        <v>Lelouma</v>
      </c>
    </row>
    <row r="1782">
      <c r="A1782" s="103" t="s">
        <v>799</v>
      </c>
      <c r="B1782" s="103" t="str">
        <f>lookup(A1782,'LP 1.0 Countries and areas'!A:A,'LP 1.0 Countries and areas'!B:B)</f>
        <v>Guinea</v>
      </c>
      <c r="C1782" s="103" t="s">
        <v>7152</v>
      </c>
      <c r="D1782" s="103" t="s">
        <v>7153</v>
      </c>
      <c r="E1782" s="103"/>
      <c r="F1782" s="103" t="s">
        <v>4395</v>
      </c>
      <c r="G1782" s="103" t="s">
        <v>7100</v>
      </c>
      <c r="H1782" s="91"/>
      <c r="I1782" s="103"/>
      <c r="J1782" s="103" t="s">
        <v>7152</v>
      </c>
      <c r="K1782" s="103"/>
      <c r="L1782" s="103"/>
      <c r="N1782" s="87"/>
      <c r="O1782" s="91" t="str">
        <f t="shared" si="4"/>
        <v/>
      </c>
    </row>
    <row r="1783">
      <c r="A1783" s="104" t="s">
        <v>799</v>
      </c>
      <c r="B1783" s="104" t="str">
        <f>lookup(A1783,'LP 1.0 Countries and areas'!A:A,'LP 1.0 Countries and areas'!B:B)</f>
        <v>Guinea</v>
      </c>
      <c r="C1783" s="104" t="s">
        <v>1115</v>
      </c>
      <c r="D1783" s="104" t="s">
        <v>7154</v>
      </c>
      <c r="E1783" s="104"/>
      <c r="F1783" s="104" t="s">
        <v>4395</v>
      </c>
      <c r="G1783" s="104" t="s">
        <v>7095</v>
      </c>
      <c r="H1783" s="108"/>
      <c r="I1783" s="104"/>
      <c r="J1783" s="104" t="s">
        <v>1115</v>
      </c>
      <c r="K1783" s="104"/>
      <c r="L1783" s="104"/>
      <c r="N1783" s="95"/>
      <c r="O1783" s="108" t="str">
        <f t="shared" si="4"/>
        <v/>
      </c>
    </row>
    <row r="1784">
      <c r="A1784" s="103" t="s">
        <v>799</v>
      </c>
      <c r="B1784" s="103" t="str">
        <f>lookup(A1784,'LP 1.0 Countries and areas'!A:A,'LP 1.0 Countries and areas'!B:B)</f>
        <v>Guinea</v>
      </c>
      <c r="C1784" s="103" t="s">
        <v>7097</v>
      </c>
      <c r="D1784" s="103" t="s">
        <v>7155</v>
      </c>
      <c r="E1784" s="103"/>
      <c r="F1784" s="103" t="s">
        <v>4395</v>
      </c>
      <c r="G1784" s="103" t="s">
        <v>7098</v>
      </c>
      <c r="H1784" s="91"/>
      <c r="I1784" s="103"/>
      <c r="J1784" s="103" t="s">
        <v>7097</v>
      </c>
      <c r="K1784" s="103"/>
      <c r="L1784" s="103"/>
      <c r="N1784" s="87"/>
      <c r="O1784" s="91" t="str">
        <f t="shared" si="4"/>
        <v/>
      </c>
    </row>
    <row r="1785">
      <c r="A1785" s="104" t="s">
        <v>799</v>
      </c>
      <c r="B1785" s="104" t="str">
        <f>lookup(A1785,'LP 1.0 Countries and areas'!A:A,'LP 1.0 Countries and areas'!B:B)</f>
        <v>Guinea</v>
      </c>
      <c r="C1785" s="104" t="s">
        <v>7156</v>
      </c>
      <c r="D1785" s="104" t="s">
        <v>7157</v>
      </c>
      <c r="E1785" s="104"/>
      <c r="F1785" s="104" t="s">
        <v>4395</v>
      </c>
      <c r="G1785" s="104" t="s">
        <v>7090</v>
      </c>
      <c r="H1785" s="108"/>
      <c r="I1785" s="104"/>
      <c r="J1785" s="104" t="s">
        <v>7156</v>
      </c>
      <c r="K1785" s="104"/>
      <c r="L1785" s="104"/>
      <c r="N1785" s="95"/>
      <c r="O1785" s="108" t="str">
        <f t="shared" si="4"/>
        <v/>
      </c>
    </row>
    <row r="1786">
      <c r="A1786" s="103" t="s">
        <v>799</v>
      </c>
      <c r="B1786" s="103" t="str">
        <f>lookup(A1786,'LP 1.0 Countries and areas'!A:A,'LP 1.0 Countries and areas'!B:B)</f>
        <v>Guinea</v>
      </c>
      <c r="C1786" s="103" t="s">
        <v>7158</v>
      </c>
      <c r="D1786" s="103" t="s">
        <v>7159</v>
      </c>
      <c r="E1786" s="103"/>
      <c r="F1786" s="103" t="s">
        <v>4395</v>
      </c>
      <c r="G1786" s="103" t="s">
        <v>7100</v>
      </c>
      <c r="H1786" s="91"/>
      <c r="I1786" s="103"/>
      <c r="J1786" s="103" t="s">
        <v>7101</v>
      </c>
      <c r="K1786" s="103"/>
      <c r="L1786" s="103"/>
      <c r="N1786" s="87"/>
      <c r="O1786" s="91" t="str">
        <f t="shared" si="4"/>
        <v>Nzerekore Prefecture</v>
      </c>
    </row>
    <row r="1787">
      <c r="A1787" s="104" t="s">
        <v>799</v>
      </c>
      <c r="B1787" s="104" t="str">
        <f>lookup(A1787,'LP 1.0 Countries and areas'!A:A,'LP 1.0 Countries and areas'!B:B)</f>
        <v>Guinea</v>
      </c>
      <c r="C1787" s="104" t="s">
        <v>7160</v>
      </c>
      <c r="D1787" s="104" t="s">
        <v>7161</v>
      </c>
      <c r="E1787" s="104"/>
      <c r="F1787" s="104" t="s">
        <v>4395</v>
      </c>
      <c r="G1787" s="104" t="s">
        <v>7098</v>
      </c>
      <c r="H1787" s="108"/>
      <c r="I1787" s="104"/>
      <c r="J1787" s="104" t="s">
        <v>7160</v>
      </c>
      <c r="K1787" s="104"/>
      <c r="L1787" s="104"/>
      <c r="N1787" s="95"/>
      <c r="O1787" s="108" t="str">
        <f t="shared" si="4"/>
        <v/>
      </c>
    </row>
    <row r="1788">
      <c r="A1788" s="103" t="s">
        <v>799</v>
      </c>
      <c r="B1788" s="103" t="str">
        <f>lookup(A1788,'LP 1.0 Countries and areas'!A:A,'LP 1.0 Countries and areas'!B:B)</f>
        <v>Guinea</v>
      </c>
      <c r="C1788" s="103" t="s">
        <v>7162</v>
      </c>
      <c r="D1788" s="103" t="s">
        <v>7163</v>
      </c>
      <c r="E1788" s="103"/>
      <c r="F1788" s="103" t="s">
        <v>4395</v>
      </c>
      <c r="G1788" s="103" t="s">
        <v>7090</v>
      </c>
      <c r="H1788" s="91"/>
      <c r="I1788" s="103"/>
      <c r="J1788" s="103" t="s">
        <v>7162</v>
      </c>
      <c r="K1788" s="103"/>
      <c r="L1788" s="103"/>
      <c r="N1788" s="87"/>
      <c r="O1788" s="91" t="str">
        <f t="shared" si="4"/>
        <v/>
      </c>
    </row>
    <row r="1789">
      <c r="A1789" s="104" t="s">
        <v>799</v>
      </c>
      <c r="B1789" s="104" t="str">
        <f>lookup(A1789,'LP 1.0 Countries and areas'!A:A,'LP 1.0 Countries and areas'!B:B)</f>
        <v>Guinea</v>
      </c>
      <c r="C1789" s="104" t="s">
        <v>7164</v>
      </c>
      <c r="D1789" s="104" t="s">
        <v>7165</v>
      </c>
      <c r="E1789" s="104"/>
      <c r="F1789" s="104" t="s">
        <v>4395</v>
      </c>
      <c r="G1789" s="104" t="s">
        <v>7095</v>
      </c>
      <c r="H1789" s="108"/>
      <c r="I1789" s="104"/>
      <c r="J1789" s="104" t="s">
        <v>7166</v>
      </c>
      <c r="K1789" s="104"/>
      <c r="L1789" s="104"/>
      <c r="N1789" s="95"/>
      <c r="O1789" s="108" t="str">
        <f t="shared" si="4"/>
        <v>Tougue</v>
      </c>
    </row>
    <row r="1790">
      <c r="A1790" s="103" t="s">
        <v>799</v>
      </c>
      <c r="B1790" s="103" t="str">
        <f>lookup(A1790,'LP 1.0 Countries and areas'!A:A,'LP 1.0 Countries and areas'!B:B)</f>
        <v>Guinea</v>
      </c>
      <c r="C1790" s="103" t="s">
        <v>7167</v>
      </c>
      <c r="D1790" s="103" t="s">
        <v>7168</v>
      </c>
      <c r="E1790" s="103"/>
      <c r="F1790" s="103" t="s">
        <v>4395</v>
      </c>
      <c r="G1790" s="103" t="s">
        <v>7093</v>
      </c>
      <c r="H1790" s="91"/>
      <c r="I1790" s="103"/>
      <c r="J1790" s="103" t="s">
        <v>7169</v>
      </c>
      <c r="K1790" s="103"/>
      <c r="L1790" s="103"/>
      <c r="N1790" s="87"/>
      <c r="O1790" s="91" t="str">
        <f t="shared" si="4"/>
        <v>Telimele</v>
      </c>
    </row>
    <row r="1791">
      <c r="A1791" s="104" t="s">
        <v>799</v>
      </c>
      <c r="B1791" s="104" t="str">
        <f>lookup(A1791,'LP 1.0 Countries and areas'!A:A,'LP 1.0 Countries and areas'!B:B)</f>
        <v>Guinea</v>
      </c>
      <c r="C1791" s="104" t="s">
        <v>7170</v>
      </c>
      <c r="D1791" s="104" t="s">
        <v>7171</v>
      </c>
      <c r="E1791" s="104"/>
      <c r="F1791" s="104" t="s">
        <v>4395</v>
      </c>
      <c r="G1791" s="104" t="s">
        <v>7100</v>
      </c>
      <c r="H1791" s="108"/>
      <c r="I1791" s="104"/>
      <c r="J1791" s="104" t="s">
        <v>7170</v>
      </c>
      <c r="K1791" s="104"/>
      <c r="L1791" s="104"/>
      <c r="N1791" s="95"/>
      <c r="O1791" s="108" t="str">
        <f t="shared" si="4"/>
        <v/>
      </c>
    </row>
    <row r="1792">
      <c r="A1792" s="103" t="s">
        <v>810</v>
      </c>
      <c r="B1792" s="103" t="str">
        <f>lookup(A1792,'LP 1.0 Countries and areas'!A:A,'LP 1.0 Countries and areas'!B:B)</f>
        <v>Equatorial Guinea</v>
      </c>
      <c r="C1792" s="103" t="s">
        <v>7172</v>
      </c>
      <c r="D1792" s="103" t="s">
        <v>7173</v>
      </c>
      <c r="E1792" s="103"/>
      <c r="F1792" s="103" t="s">
        <v>3214</v>
      </c>
      <c r="H1792" s="91"/>
      <c r="I1792" s="103"/>
      <c r="J1792" s="103" t="s">
        <v>7174</v>
      </c>
      <c r="K1792" s="103" t="s">
        <v>7175</v>
      </c>
      <c r="L1792" s="103" t="s">
        <v>7176</v>
      </c>
      <c r="M1792" s="103"/>
      <c r="N1792" s="87"/>
      <c r="O1792" s="91" t="str">
        <f t="shared" si="4"/>
        <v>Continental Region</v>
      </c>
    </row>
    <row r="1793">
      <c r="A1793" s="104" t="s">
        <v>810</v>
      </c>
      <c r="B1793" s="104" t="str">
        <f>lookup(A1793,'LP 1.0 Countries and areas'!A:A,'LP 1.0 Countries and areas'!B:B)</f>
        <v>Equatorial Guinea</v>
      </c>
      <c r="C1793" s="104" t="s">
        <v>7177</v>
      </c>
      <c r="D1793" s="104" t="s">
        <v>7178</v>
      </c>
      <c r="E1793" s="104"/>
      <c r="F1793" s="104" t="s">
        <v>3214</v>
      </c>
      <c r="H1793" s="108"/>
      <c r="I1793" s="104"/>
      <c r="J1793" s="104" t="s">
        <v>7179</v>
      </c>
      <c r="K1793" s="104" t="s">
        <v>7180</v>
      </c>
      <c r="L1793" s="104" t="s">
        <v>7181</v>
      </c>
      <c r="M1793" s="104"/>
      <c r="N1793" s="95"/>
      <c r="O1793" s="108" t="str">
        <f t="shared" si="4"/>
        <v>Insular Region</v>
      </c>
    </row>
    <row r="1794">
      <c r="A1794" s="103" t="s">
        <v>810</v>
      </c>
      <c r="B1794" s="103" t="str">
        <f>lookup(A1794,'LP 1.0 Countries and areas'!A:A,'LP 1.0 Countries and areas'!B:B)</f>
        <v>Equatorial Guinea</v>
      </c>
      <c r="C1794" s="103" t="s">
        <v>7182</v>
      </c>
      <c r="D1794" s="103" t="s">
        <v>7183</v>
      </c>
      <c r="E1794" s="103"/>
      <c r="F1794" s="103" t="s">
        <v>3062</v>
      </c>
      <c r="G1794" s="91" t="s">
        <v>7178</v>
      </c>
      <c r="H1794" s="91"/>
      <c r="I1794" s="103"/>
      <c r="J1794" s="103" t="s">
        <v>7182</v>
      </c>
      <c r="K1794" s="103" t="s">
        <v>7184</v>
      </c>
      <c r="L1794" s="103" t="s">
        <v>7185</v>
      </c>
      <c r="M1794" s="103"/>
      <c r="N1794" s="87"/>
      <c r="O1794" s="91" t="str">
        <f t="shared" si="4"/>
        <v/>
      </c>
    </row>
    <row r="1795">
      <c r="A1795" s="104" t="s">
        <v>810</v>
      </c>
      <c r="B1795" s="104" t="str">
        <f>lookup(A1795,'LP 1.0 Countries and areas'!A:A,'LP 1.0 Countries and areas'!B:B)</f>
        <v>Equatorial Guinea</v>
      </c>
      <c r="C1795" s="104" t="s">
        <v>7186</v>
      </c>
      <c r="D1795" s="104" t="s">
        <v>7187</v>
      </c>
      <c r="E1795" s="104"/>
      <c r="F1795" s="104" t="s">
        <v>3062</v>
      </c>
      <c r="G1795" s="108" t="s">
        <v>7178</v>
      </c>
      <c r="H1795" s="108"/>
      <c r="I1795" s="104"/>
      <c r="J1795" s="104" t="s">
        <v>7186</v>
      </c>
      <c r="K1795" s="104" t="s">
        <v>7188</v>
      </c>
      <c r="L1795" s="104" t="s">
        <v>7188</v>
      </c>
      <c r="M1795" s="104"/>
      <c r="N1795" s="95"/>
      <c r="O1795" s="108" t="str">
        <f t="shared" si="4"/>
        <v/>
      </c>
    </row>
    <row r="1796">
      <c r="A1796" s="103" t="s">
        <v>810</v>
      </c>
      <c r="B1796" s="103" t="str">
        <f>lookup(A1796,'LP 1.0 Countries and areas'!A:A,'LP 1.0 Countries and areas'!B:B)</f>
        <v>Equatorial Guinea</v>
      </c>
      <c r="C1796" s="103" t="s">
        <v>7189</v>
      </c>
      <c r="D1796" s="103" t="s">
        <v>7190</v>
      </c>
      <c r="E1796" s="103"/>
      <c r="F1796" s="103" t="s">
        <v>3062</v>
      </c>
      <c r="G1796" s="91" t="s">
        <v>7178</v>
      </c>
      <c r="H1796" s="91"/>
      <c r="I1796" s="103"/>
      <c r="J1796" s="103" t="s">
        <v>7189</v>
      </c>
      <c r="K1796" s="103" t="s">
        <v>7191</v>
      </c>
      <c r="L1796" s="103" t="s">
        <v>7192</v>
      </c>
      <c r="M1796" s="103"/>
      <c r="N1796" s="87"/>
      <c r="O1796" s="91" t="str">
        <f t="shared" si="4"/>
        <v/>
      </c>
    </row>
    <row r="1797">
      <c r="A1797" s="104" t="s">
        <v>810</v>
      </c>
      <c r="B1797" s="104" t="str">
        <f>lookup(A1797,'LP 1.0 Countries and areas'!A:A,'LP 1.0 Countries and areas'!B:B)</f>
        <v>Equatorial Guinea</v>
      </c>
      <c r="C1797" s="104" t="s">
        <v>7193</v>
      </c>
      <c r="D1797" s="104" t="s">
        <v>7194</v>
      </c>
      <c r="E1797" s="104"/>
      <c r="F1797" s="104" t="s">
        <v>3062</v>
      </c>
      <c r="G1797" s="108" t="s">
        <v>7173</v>
      </c>
      <c r="H1797" s="108"/>
      <c r="I1797" s="104"/>
      <c r="J1797" s="104" t="s">
        <v>7193</v>
      </c>
      <c r="K1797" s="104" t="s">
        <v>7195</v>
      </c>
      <c r="L1797" s="104" t="s">
        <v>7196</v>
      </c>
      <c r="M1797" s="104"/>
      <c r="N1797" s="95"/>
      <c r="O1797" s="108" t="str">
        <f t="shared" si="4"/>
        <v/>
      </c>
    </row>
    <row r="1798">
      <c r="A1798" s="103" t="s">
        <v>810</v>
      </c>
      <c r="B1798" s="103" t="str">
        <f>lookup(A1798,'LP 1.0 Countries and areas'!A:A,'LP 1.0 Countries and areas'!B:B)</f>
        <v>Equatorial Guinea</v>
      </c>
      <c r="C1798" s="103" t="s">
        <v>7197</v>
      </c>
      <c r="D1798" s="103" t="s">
        <v>7198</v>
      </c>
      <c r="E1798" s="103"/>
      <c r="F1798" s="103" t="s">
        <v>3062</v>
      </c>
      <c r="G1798" s="91" t="s">
        <v>7173</v>
      </c>
      <c r="H1798" s="91"/>
      <c r="I1798" s="103"/>
      <c r="J1798" s="103" t="s">
        <v>7197</v>
      </c>
      <c r="K1798" s="103"/>
      <c r="L1798" s="103"/>
      <c r="M1798" s="103"/>
      <c r="N1798" s="87"/>
      <c r="O1798" s="91" t="str">
        <f t="shared" si="4"/>
        <v/>
      </c>
    </row>
    <row r="1799">
      <c r="A1799" s="104" t="s">
        <v>810</v>
      </c>
      <c r="B1799" s="104" t="str">
        <f>lookup(A1799,'LP 1.0 Countries and areas'!A:A,'LP 1.0 Countries and areas'!B:B)</f>
        <v>Equatorial Guinea</v>
      </c>
      <c r="C1799" s="104" t="s">
        <v>7199</v>
      </c>
      <c r="D1799" s="104" t="s">
        <v>7200</v>
      </c>
      <c r="E1799" s="104"/>
      <c r="F1799" s="104" t="s">
        <v>3062</v>
      </c>
      <c r="G1799" s="108" t="s">
        <v>7173</v>
      </c>
      <c r="H1799" s="108"/>
      <c r="I1799" s="104"/>
      <c r="J1799" s="104" t="s">
        <v>7201</v>
      </c>
      <c r="K1799" s="104"/>
      <c r="L1799" s="104"/>
      <c r="M1799" s="104"/>
      <c r="N1799" s="95"/>
      <c r="O1799" s="108" t="str">
        <f t="shared" si="4"/>
        <v>Kie-Ntem</v>
      </c>
    </row>
    <row r="1800">
      <c r="A1800" s="103" t="s">
        <v>810</v>
      </c>
      <c r="B1800" s="103" t="str">
        <f>lookup(A1800,'LP 1.0 Countries and areas'!A:A,'LP 1.0 Countries and areas'!B:B)</f>
        <v>Equatorial Guinea</v>
      </c>
      <c r="C1800" s="103" t="s">
        <v>7202</v>
      </c>
      <c r="D1800" s="103" t="s">
        <v>7203</v>
      </c>
      <c r="E1800" s="103"/>
      <c r="F1800" s="103" t="s">
        <v>3062</v>
      </c>
      <c r="G1800" s="91" t="s">
        <v>7173</v>
      </c>
      <c r="H1800" s="91"/>
      <c r="I1800" s="103"/>
      <c r="J1800" s="103" t="s">
        <v>7202</v>
      </c>
      <c r="K1800" s="103" t="s">
        <v>4057</v>
      </c>
      <c r="L1800" s="103"/>
      <c r="M1800" s="103"/>
      <c r="N1800" s="87"/>
      <c r="O1800" s="91" t="str">
        <f t="shared" si="4"/>
        <v/>
      </c>
    </row>
    <row r="1801">
      <c r="A1801" s="104" t="s">
        <v>810</v>
      </c>
      <c r="B1801" s="104" t="str">
        <f>lookup(A1801,'LP 1.0 Countries and areas'!A:A,'LP 1.0 Countries and areas'!B:B)</f>
        <v>Equatorial Guinea</v>
      </c>
      <c r="C1801" s="104" t="s">
        <v>7204</v>
      </c>
      <c r="D1801" s="104" t="s">
        <v>7205</v>
      </c>
      <c r="E1801" s="104"/>
      <c r="F1801" s="104" t="s">
        <v>3062</v>
      </c>
      <c r="G1801" s="108" t="s">
        <v>7173</v>
      </c>
      <c r="H1801" s="108"/>
      <c r="I1801" s="104"/>
      <c r="J1801" s="104" t="s">
        <v>7204</v>
      </c>
      <c r="K1801" s="104"/>
      <c r="L1801" s="104"/>
      <c r="N1801" s="95"/>
      <c r="O1801" s="108" t="str">
        <f t="shared" si="4"/>
        <v/>
      </c>
    </row>
    <row r="1802">
      <c r="A1802" s="103" t="s">
        <v>815</v>
      </c>
      <c r="B1802" s="103" t="str">
        <f>lookup(A1802,'LP 1.0 Countries and areas'!A:A,'LP 1.0 Countries and areas'!B:B)</f>
        <v>Greece</v>
      </c>
      <c r="C1802" s="103" t="s">
        <v>7206</v>
      </c>
      <c r="D1802" s="103" t="s">
        <v>7207</v>
      </c>
      <c r="E1802" s="103"/>
      <c r="F1802" s="103" t="s">
        <v>7085</v>
      </c>
      <c r="H1802" s="91"/>
      <c r="I1802" s="103"/>
      <c r="J1802" s="103" t="s">
        <v>7208</v>
      </c>
      <c r="K1802" s="103"/>
      <c r="L1802" s="103"/>
      <c r="N1802" s="87"/>
      <c r="O1802" s="91" t="str">
        <f t="shared" si="4"/>
        <v>Eastern Macedonia and Thrace</v>
      </c>
    </row>
    <row r="1803">
      <c r="A1803" s="104" t="s">
        <v>815</v>
      </c>
      <c r="B1803" s="104" t="str">
        <f>lookup(A1803,'LP 1.0 Countries and areas'!A:A,'LP 1.0 Countries and areas'!B:B)</f>
        <v>Greece</v>
      </c>
      <c r="C1803" s="104" t="s">
        <v>7209</v>
      </c>
      <c r="D1803" s="104" t="s">
        <v>7210</v>
      </c>
      <c r="E1803" s="104"/>
      <c r="F1803" s="104" t="s">
        <v>7085</v>
      </c>
      <c r="H1803" s="108"/>
      <c r="I1803" s="104"/>
      <c r="J1803" s="104" t="s">
        <v>7211</v>
      </c>
      <c r="K1803" s="104"/>
      <c r="L1803" s="104"/>
      <c r="N1803" s="95"/>
      <c r="O1803" s="108" t="str">
        <f t="shared" si="4"/>
        <v>Central Macedonia</v>
      </c>
    </row>
    <row r="1804">
      <c r="A1804" s="103" t="s">
        <v>815</v>
      </c>
      <c r="B1804" s="103" t="str">
        <f>lookup(A1804,'LP 1.0 Countries and areas'!A:A,'LP 1.0 Countries and areas'!B:B)</f>
        <v>Greece</v>
      </c>
      <c r="C1804" s="103" t="s">
        <v>7212</v>
      </c>
      <c r="D1804" s="103" t="s">
        <v>7213</v>
      </c>
      <c r="E1804" s="103"/>
      <c r="F1804" s="103" t="s">
        <v>7085</v>
      </c>
      <c r="H1804" s="91"/>
      <c r="I1804" s="103"/>
      <c r="J1804" s="103" t="s">
        <v>7214</v>
      </c>
      <c r="K1804" s="103"/>
      <c r="L1804" s="103"/>
      <c r="N1804" s="87"/>
      <c r="O1804" s="91" t="str">
        <f t="shared" si="4"/>
        <v>Western Macedonia</v>
      </c>
    </row>
    <row r="1805">
      <c r="A1805" s="104" t="s">
        <v>815</v>
      </c>
      <c r="B1805" s="104" t="str">
        <f>lookup(A1805,'LP 1.0 Countries and areas'!A:A,'LP 1.0 Countries and areas'!B:B)</f>
        <v>Greece</v>
      </c>
      <c r="C1805" s="104" t="s">
        <v>7215</v>
      </c>
      <c r="D1805" s="104" t="s">
        <v>7216</v>
      </c>
      <c r="E1805" s="104"/>
      <c r="F1805" s="104" t="s">
        <v>7085</v>
      </c>
      <c r="H1805" s="108"/>
      <c r="I1805" s="104"/>
      <c r="J1805" s="104" t="s">
        <v>7217</v>
      </c>
      <c r="K1805" s="104"/>
      <c r="L1805" s="104"/>
      <c r="N1805" s="95"/>
      <c r="O1805" s="108" t="str">
        <f t="shared" si="4"/>
        <v>Epirus</v>
      </c>
    </row>
    <row r="1806">
      <c r="A1806" s="103" t="s">
        <v>815</v>
      </c>
      <c r="B1806" s="103" t="str">
        <f>lookup(A1806,'LP 1.0 Countries and areas'!A:A,'LP 1.0 Countries and areas'!B:B)</f>
        <v>Greece</v>
      </c>
      <c r="C1806" s="103" t="s">
        <v>7218</v>
      </c>
      <c r="D1806" s="103" t="s">
        <v>7219</v>
      </c>
      <c r="E1806" s="103"/>
      <c r="F1806" s="103" t="s">
        <v>7085</v>
      </c>
      <c r="H1806" s="91"/>
      <c r="I1806" s="103"/>
      <c r="J1806" s="103" t="s">
        <v>7220</v>
      </c>
      <c r="K1806" s="103"/>
      <c r="L1806" s="103"/>
      <c r="N1806" s="87"/>
      <c r="O1806" s="91" t="str">
        <f t="shared" si="4"/>
        <v>Thessaly</v>
      </c>
    </row>
    <row r="1807">
      <c r="A1807" s="104" t="s">
        <v>815</v>
      </c>
      <c r="B1807" s="104" t="str">
        <f>lookup(A1807,'LP 1.0 Countries and areas'!A:A,'LP 1.0 Countries and areas'!B:B)</f>
        <v>Greece</v>
      </c>
      <c r="C1807" s="104" t="s">
        <v>7221</v>
      </c>
      <c r="D1807" s="104" t="s">
        <v>7222</v>
      </c>
      <c r="E1807" s="104"/>
      <c r="F1807" s="104" t="s">
        <v>7085</v>
      </c>
      <c r="H1807" s="108"/>
      <c r="I1807" s="104"/>
      <c r="J1807" s="104" t="s">
        <v>7223</v>
      </c>
      <c r="K1807" s="104"/>
      <c r="L1807" s="104"/>
      <c r="N1807" s="95"/>
      <c r="O1807" s="108" t="str">
        <f t="shared" si="4"/>
        <v>Ionian Islands</v>
      </c>
    </row>
    <row r="1808">
      <c r="A1808" s="103" t="s">
        <v>815</v>
      </c>
      <c r="B1808" s="103" t="str">
        <f>lookup(A1808,'LP 1.0 Countries and areas'!A:A,'LP 1.0 Countries and areas'!B:B)</f>
        <v>Greece</v>
      </c>
      <c r="C1808" s="103" t="s">
        <v>7224</v>
      </c>
      <c r="D1808" s="103" t="s">
        <v>7225</v>
      </c>
      <c r="E1808" s="103"/>
      <c r="F1808" s="103" t="s">
        <v>7085</v>
      </c>
      <c r="H1808" s="91"/>
      <c r="I1808" s="103"/>
      <c r="J1808" s="103" t="s">
        <v>7226</v>
      </c>
      <c r="K1808" s="103"/>
      <c r="L1808" s="103"/>
      <c r="N1808" s="87"/>
      <c r="O1808" s="91" t="str">
        <f t="shared" si="4"/>
        <v>Western Greece</v>
      </c>
    </row>
    <row r="1809">
      <c r="A1809" s="104" t="s">
        <v>815</v>
      </c>
      <c r="B1809" s="104" t="str">
        <f>lookup(A1809,'LP 1.0 Countries and areas'!A:A,'LP 1.0 Countries and areas'!B:B)</f>
        <v>Greece</v>
      </c>
      <c r="C1809" s="104" t="s">
        <v>7227</v>
      </c>
      <c r="D1809" s="104" t="s">
        <v>7228</v>
      </c>
      <c r="E1809" s="104"/>
      <c r="F1809" s="104" t="s">
        <v>7085</v>
      </c>
      <c r="H1809" s="108"/>
      <c r="I1809" s="104"/>
      <c r="J1809" s="104" t="s">
        <v>7229</v>
      </c>
      <c r="K1809" s="104"/>
      <c r="L1809" s="104"/>
      <c r="N1809" s="95"/>
      <c r="O1809" s="108" t="str">
        <f t="shared" si="4"/>
        <v>Central Greece</v>
      </c>
    </row>
    <row r="1810">
      <c r="A1810" s="103" t="s">
        <v>815</v>
      </c>
      <c r="B1810" s="103" t="str">
        <f>lookup(A1810,'LP 1.0 Countries and areas'!A:A,'LP 1.0 Countries and areas'!B:B)</f>
        <v>Greece</v>
      </c>
      <c r="C1810" s="103" t="s">
        <v>7230</v>
      </c>
      <c r="D1810" s="103" t="s">
        <v>7231</v>
      </c>
      <c r="E1810" s="103"/>
      <c r="F1810" s="103" t="s">
        <v>7085</v>
      </c>
      <c r="H1810" s="91"/>
      <c r="I1810" s="103"/>
      <c r="J1810" s="103" t="s">
        <v>7232</v>
      </c>
      <c r="K1810" s="103"/>
      <c r="L1810" s="103"/>
      <c r="N1810" s="87"/>
      <c r="O1810" s="91" t="str">
        <f t="shared" si="4"/>
        <v>Attica</v>
      </c>
    </row>
    <row r="1811">
      <c r="A1811" s="104" t="s">
        <v>815</v>
      </c>
      <c r="B1811" s="104" t="str">
        <f>lookup(A1811,'LP 1.0 Countries and areas'!A:A,'LP 1.0 Countries and areas'!B:B)</f>
        <v>Greece</v>
      </c>
      <c r="C1811" s="104" t="s">
        <v>7233</v>
      </c>
      <c r="D1811" s="104" t="s">
        <v>7234</v>
      </c>
      <c r="E1811" s="104"/>
      <c r="F1811" s="104" t="s">
        <v>7085</v>
      </c>
      <c r="H1811" s="108"/>
      <c r="I1811" s="104"/>
      <c r="J1811" s="104" t="s">
        <v>7235</v>
      </c>
      <c r="K1811" s="104"/>
      <c r="L1811" s="104"/>
      <c r="N1811" s="95"/>
      <c r="O1811" s="108" t="str">
        <f t="shared" si="4"/>
        <v>Peloponnese</v>
      </c>
    </row>
    <row r="1812">
      <c r="A1812" s="103" t="s">
        <v>815</v>
      </c>
      <c r="B1812" s="103" t="str">
        <f>lookup(A1812,'LP 1.0 Countries and areas'!A:A,'LP 1.0 Countries and areas'!B:B)</f>
        <v>Greece</v>
      </c>
      <c r="C1812" s="103" t="s">
        <v>7236</v>
      </c>
      <c r="D1812" s="103" t="s">
        <v>7237</v>
      </c>
      <c r="E1812" s="103"/>
      <c r="F1812" s="103" t="s">
        <v>7085</v>
      </c>
      <c r="H1812" s="91"/>
      <c r="I1812" s="103"/>
      <c r="J1812" s="103" t="s">
        <v>7238</v>
      </c>
      <c r="K1812" s="103"/>
      <c r="L1812" s="103"/>
      <c r="N1812" s="87"/>
      <c r="O1812" s="91" t="str">
        <f t="shared" si="4"/>
        <v>North Aegean</v>
      </c>
    </row>
    <row r="1813">
      <c r="A1813" s="104" t="s">
        <v>815</v>
      </c>
      <c r="B1813" s="104" t="str">
        <f>lookup(A1813,'LP 1.0 Countries and areas'!A:A,'LP 1.0 Countries and areas'!B:B)</f>
        <v>Greece</v>
      </c>
      <c r="C1813" s="104" t="s">
        <v>7239</v>
      </c>
      <c r="D1813" s="104" t="s">
        <v>7240</v>
      </c>
      <c r="E1813" s="104"/>
      <c r="F1813" s="104" t="s">
        <v>7085</v>
      </c>
      <c r="H1813" s="108"/>
      <c r="I1813" s="104"/>
      <c r="J1813" s="104" t="s">
        <v>7241</v>
      </c>
      <c r="K1813" s="104"/>
      <c r="L1813" s="104"/>
      <c r="N1813" s="95"/>
      <c r="O1813" s="108" t="str">
        <f t="shared" si="4"/>
        <v>South Aegean</v>
      </c>
    </row>
    <row r="1814">
      <c r="A1814" s="103" t="s">
        <v>815</v>
      </c>
      <c r="B1814" s="103" t="str">
        <f>lookup(A1814,'LP 1.0 Countries and areas'!A:A,'LP 1.0 Countries and areas'!B:B)</f>
        <v>Greece</v>
      </c>
      <c r="C1814" s="103" t="s">
        <v>7242</v>
      </c>
      <c r="D1814" s="103" t="s">
        <v>7243</v>
      </c>
      <c r="E1814" s="103"/>
      <c r="F1814" s="103" t="s">
        <v>7085</v>
      </c>
      <c r="H1814" s="91"/>
      <c r="I1814" s="103"/>
      <c r="J1814" s="103" t="s">
        <v>7244</v>
      </c>
      <c r="K1814" s="103"/>
      <c r="L1814" s="103"/>
      <c r="N1814" s="87"/>
      <c r="O1814" s="91" t="str">
        <f t="shared" si="4"/>
        <v>Crete</v>
      </c>
    </row>
    <row r="1815">
      <c r="A1815" s="104" t="s">
        <v>815</v>
      </c>
      <c r="B1815" s="104" t="str">
        <f>lookup(A1815,'LP 1.0 Countries and areas'!A:A,'LP 1.0 Countries and areas'!B:B)</f>
        <v>Greece</v>
      </c>
      <c r="C1815" s="104" t="s">
        <v>7245</v>
      </c>
      <c r="D1815" s="104" t="s">
        <v>7246</v>
      </c>
      <c r="E1815" s="104"/>
      <c r="F1815" s="104" t="s">
        <v>7247</v>
      </c>
      <c r="H1815" s="108"/>
      <c r="I1815" s="104"/>
      <c r="J1815" s="104" t="s">
        <v>7248</v>
      </c>
      <c r="K1815" s="104"/>
      <c r="L1815" s="104"/>
      <c r="N1815" s="95"/>
      <c r="O1815" s="108" t="str">
        <f t="shared" si="4"/>
        <v>Mount Athos</v>
      </c>
    </row>
    <row r="1816">
      <c r="A1816" s="103" t="s">
        <v>826</v>
      </c>
      <c r="B1816" s="103" t="str">
        <f>lookup(A1816,'LP 1.0 Countries and areas'!A:A,'LP 1.0 Countries and areas'!B:B)</f>
        <v>Guatemala</v>
      </c>
      <c r="C1816" s="103" t="s">
        <v>827</v>
      </c>
      <c r="D1816" s="103" t="s">
        <v>7249</v>
      </c>
      <c r="E1816" s="103"/>
      <c r="F1816" s="103" t="s">
        <v>4044</v>
      </c>
      <c r="H1816" s="91"/>
      <c r="I1816" s="103"/>
      <c r="J1816" s="103" t="s">
        <v>827</v>
      </c>
      <c r="K1816" s="103"/>
      <c r="L1816" s="103"/>
      <c r="N1816" s="87"/>
      <c r="O1816" s="91" t="str">
        <f t="shared" si="4"/>
        <v/>
      </c>
    </row>
    <row r="1817">
      <c r="A1817" s="104" t="s">
        <v>826</v>
      </c>
      <c r="B1817" s="104" t="str">
        <f>lookup(A1817,'LP 1.0 Countries and areas'!A:A,'LP 1.0 Countries and areas'!B:B)</f>
        <v>Guatemala</v>
      </c>
      <c r="C1817" s="104" t="s">
        <v>7250</v>
      </c>
      <c r="D1817" s="104" t="s">
        <v>7251</v>
      </c>
      <c r="E1817" s="104"/>
      <c r="F1817" s="104" t="s">
        <v>4044</v>
      </c>
      <c r="H1817" s="108"/>
      <c r="I1817" s="104"/>
      <c r="J1817" s="104" t="s">
        <v>7250</v>
      </c>
      <c r="K1817" s="104"/>
      <c r="L1817" s="104"/>
      <c r="N1817" s="95"/>
      <c r="O1817" s="108" t="str">
        <f t="shared" si="4"/>
        <v/>
      </c>
    </row>
    <row r="1818">
      <c r="A1818" s="103" t="s">
        <v>826</v>
      </c>
      <c r="B1818" s="103" t="str">
        <f>lookup(A1818,'LP 1.0 Countries and areas'!A:A,'LP 1.0 Countries and areas'!B:B)</f>
        <v>Guatemala</v>
      </c>
      <c r="C1818" s="103" t="s">
        <v>7252</v>
      </c>
      <c r="D1818" s="103" t="s">
        <v>7253</v>
      </c>
      <c r="E1818" s="103"/>
      <c r="F1818" s="103" t="s">
        <v>4044</v>
      </c>
      <c r="H1818" s="91"/>
      <c r="I1818" s="103"/>
      <c r="J1818" s="103" t="s">
        <v>7254</v>
      </c>
      <c r="K1818" s="103"/>
      <c r="L1818" s="103"/>
      <c r="N1818" s="87"/>
      <c r="O1818" s="91" t="str">
        <f t="shared" si="4"/>
        <v>Sacatepequez</v>
      </c>
    </row>
    <row r="1819">
      <c r="A1819" s="104" t="s">
        <v>826</v>
      </c>
      <c r="B1819" s="104" t="str">
        <f>lookup(A1819,'LP 1.0 Countries and areas'!A:A,'LP 1.0 Countries and areas'!B:B)</f>
        <v>Guatemala</v>
      </c>
      <c r="C1819" s="104" t="s">
        <v>7255</v>
      </c>
      <c r="D1819" s="104" t="s">
        <v>7256</v>
      </c>
      <c r="E1819" s="104"/>
      <c r="F1819" s="104" t="s">
        <v>4044</v>
      </c>
      <c r="H1819" s="108"/>
      <c r="I1819" s="104"/>
      <c r="J1819" s="104" t="s">
        <v>7255</v>
      </c>
      <c r="K1819" s="104"/>
      <c r="L1819" s="104"/>
      <c r="N1819" s="95"/>
      <c r="O1819" s="108" t="str">
        <f t="shared" si="4"/>
        <v/>
      </c>
    </row>
    <row r="1820">
      <c r="A1820" s="103" t="s">
        <v>826</v>
      </c>
      <c r="B1820" s="103" t="str">
        <f>lookup(A1820,'LP 1.0 Countries and areas'!A:A,'LP 1.0 Countries and areas'!B:B)</f>
        <v>Guatemala</v>
      </c>
      <c r="C1820" s="103" t="s">
        <v>7257</v>
      </c>
      <c r="D1820" s="103" t="s">
        <v>7258</v>
      </c>
      <c r="E1820" s="103"/>
      <c r="F1820" s="103" t="s">
        <v>4044</v>
      </c>
      <c r="H1820" s="91"/>
      <c r="I1820" s="103"/>
      <c r="J1820" s="103" t="s">
        <v>7257</v>
      </c>
      <c r="K1820" s="103"/>
      <c r="L1820" s="103"/>
      <c r="N1820" s="87"/>
      <c r="O1820" s="91" t="str">
        <f t="shared" si="4"/>
        <v/>
      </c>
    </row>
    <row r="1821">
      <c r="A1821" s="104" t="s">
        <v>826</v>
      </c>
      <c r="B1821" s="104" t="str">
        <f>lookup(A1821,'LP 1.0 Countries and areas'!A:A,'LP 1.0 Countries and areas'!B:B)</f>
        <v>Guatemala</v>
      </c>
      <c r="C1821" s="104" t="s">
        <v>7259</v>
      </c>
      <c r="D1821" s="104" t="s">
        <v>7260</v>
      </c>
      <c r="E1821" s="104"/>
      <c r="F1821" s="104" t="s">
        <v>4044</v>
      </c>
      <c r="H1821" s="108"/>
      <c r="I1821" s="104"/>
      <c r="J1821" s="104" t="s">
        <v>7259</v>
      </c>
      <c r="K1821" s="104"/>
      <c r="L1821" s="104"/>
      <c r="N1821" s="95"/>
      <c r="O1821" s="108" t="str">
        <f t="shared" si="4"/>
        <v/>
      </c>
    </row>
    <row r="1822">
      <c r="A1822" s="103" t="s">
        <v>826</v>
      </c>
      <c r="B1822" s="103" t="str">
        <f>lookup(A1822,'LP 1.0 Countries and areas'!A:A,'LP 1.0 Countries and areas'!B:B)</f>
        <v>Guatemala</v>
      </c>
      <c r="C1822" s="103" t="s">
        <v>7261</v>
      </c>
      <c r="D1822" s="103" t="s">
        <v>7262</v>
      </c>
      <c r="E1822" s="103"/>
      <c r="F1822" s="103" t="s">
        <v>4044</v>
      </c>
      <c r="H1822" s="91"/>
      <c r="I1822" s="103"/>
      <c r="J1822" s="103" t="s">
        <v>7263</v>
      </c>
      <c r="K1822" s="103"/>
      <c r="L1822" s="103"/>
      <c r="N1822" s="87"/>
      <c r="O1822" s="91" t="str">
        <f t="shared" si="4"/>
        <v>Solola</v>
      </c>
    </row>
    <row r="1823">
      <c r="A1823" s="104" t="s">
        <v>826</v>
      </c>
      <c r="B1823" s="104" t="str">
        <f>lookup(A1823,'LP 1.0 Countries and areas'!A:A,'LP 1.0 Countries and areas'!B:B)</f>
        <v>Guatemala</v>
      </c>
      <c r="C1823" s="104" t="s">
        <v>7264</v>
      </c>
      <c r="D1823" s="104" t="s">
        <v>7265</v>
      </c>
      <c r="E1823" s="104"/>
      <c r="F1823" s="104" t="s">
        <v>4044</v>
      </c>
      <c r="H1823" s="108"/>
      <c r="I1823" s="104"/>
      <c r="J1823" s="104" t="s">
        <v>7266</v>
      </c>
      <c r="K1823" s="104"/>
      <c r="L1823" s="104"/>
      <c r="N1823" s="95"/>
      <c r="O1823" s="108" t="str">
        <f t="shared" si="4"/>
        <v>Totonicapan</v>
      </c>
    </row>
    <row r="1824">
      <c r="A1824" s="103" t="s">
        <v>826</v>
      </c>
      <c r="B1824" s="103" t="str">
        <f>lookup(A1824,'LP 1.0 Countries and areas'!A:A,'LP 1.0 Countries and areas'!B:B)</f>
        <v>Guatemala</v>
      </c>
      <c r="C1824" s="103" t="s">
        <v>7267</v>
      </c>
      <c r="D1824" s="103" t="s">
        <v>7268</v>
      </c>
      <c r="E1824" s="103"/>
      <c r="F1824" s="103" t="s">
        <v>4044</v>
      </c>
      <c r="H1824" s="91"/>
      <c r="I1824" s="103"/>
      <c r="J1824" s="103" t="s">
        <v>7267</v>
      </c>
      <c r="K1824" s="103"/>
      <c r="L1824" s="103"/>
      <c r="N1824" s="87"/>
      <c r="O1824" s="91" t="str">
        <f t="shared" si="4"/>
        <v/>
      </c>
    </row>
    <row r="1825">
      <c r="A1825" s="104" t="s">
        <v>826</v>
      </c>
      <c r="B1825" s="104" t="str">
        <f>lookup(A1825,'LP 1.0 Countries and areas'!A:A,'LP 1.0 Countries and areas'!B:B)</f>
        <v>Guatemala</v>
      </c>
      <c r="C1825" s="104" t="s">
        <v>7269</v>
      </c>
      <c r="D1825" s="104" t="s">
        <v>7270</v>
      </c>
      <c r="E1825" s="104"/>
      <c r="F1825" s="104" t="s">
        <v>4044</v>
      </c>
      <c r="H1825" s="108"/>
      <c r="I1825" s="104"/>
      <c r="J1825" s="104" t="s">
        <v>7271</v>
      </c>
      <c r="K1825" s="104"/>
      <c r="L1825" s="104"/>
      <c r="N1825" s="95"/>
      <c r="O1825" s="108" t="str">
        <f t="shared" si="4"/>
        <v>Suchitepequez</v>
      </c>
    </row>
    <row r="1826">
      <c r="A1826" s="103" t="s">
        <v>826</v>
      </c>
      <c r="B1826" s="103" t="str">
        <f>lookup(A1826,'LP 1.0 Countries and areas'!A:A,'LP 1.0 Countries and areas'!B:B)</f>
        <v>Guatemala</v>
      </c>
      <c r="C1826" s="103" t="s">
        <v>7272</v>
      </c>
      <c r="D1826" s="103" t="s">
        <v>7273</v>
      </c>
      <c r="E1826" s="103"/>
      <c r="F1826" s="103" t="s">
        <v>4044</v>
      </c>
      <c r="H1826" s="91"/>
      <c r="I1826" s="103"/>
      <c r="J1826" s="103" t="s">
        <v>7272</v>
      </c>
      <c r="K1826" s="103"/>
      <c r="L1826" s="103"/>
      <c r="N1826" s="87"/>
      <c r="O1826" s="91" t="str">
        <f t="shared" si="4"/>
        <v/>
      </c>
    </row>
    <row r="1827">
      <c r="A1827" s="104" t="s">
        <v>826</v>
      </c>
      <c r="B1827" s="104" t="str">
        <f>lookup(A1827,'LP 1.0 Countries and areas'!A:A,'LP 1.0 Countries and areas'!B:B)</f>
        <v>Guatemala</v>
      </c>
      <c r="C1827" s="104" t="s">
        <v>7274</v>
      </c>
      <c r="D1827" s="104" t="s">
        <v>7275</v>
      </c>
      <c r="E1827" s="104"/>
      <c r="F1827" s="104" t="s">
        <v>4044</v>
      </c>
      <c r="H1827" s="108"/>
      <c r="I1827" s="104"/>
      <c r="J1827" s="104" t="s">
        <v>7274</v>
      </c>
      <c r="K1827" s="104"/>
      <c r="L1827" s="104"/>
      <c r="N1827" s="95"/>
      <c r="O1827" s="108" t="str">
        <f t="shared" si="4"/>
        <v/>
      </c>
    </row>
    <row r="1828">
      <c r="A1828" s="103" t="s">
        <v>826</v>
      </c>
      <c r="B1828" s="103" t="str">
        <f>lookup(A1828,'LP 1.0 Countries and areas'!A:A,'LP 1.0 Countries and areas'!B:B)</f>
        <v>Guatemala</v>
      </c>
      <c r="C1828" s="103" t="s">
        <v>7276</v>
      </c>
      <c r="D1828" s="103" t="s">
        <v>7277</v>
      </c>
      <c r="E1828" s="103"/>
      <c r="F1828" s="103" t="s">
        <v>4044</v>
      </c>
      <c r="H1828" s="91"/>
      <c r="I1828" s="103"/>
      <c r="J1828" s="103" t="s">
        <v>7276</v>
      </c>
      <c r="K1828" s="103"/>
      <c r="L1828" s="103"/>
      <c r="N1828" s="87"/>
      <c r="O1828" s="91" t="str">
        <f t="shared" si="4"/>
        <v/>
      </c>
    </row>
    <row r="1829">
      <c r="A1829" s="104" t="s">
        <v>826</v>
      </c>
      <c r="B1829" s="104" t="str">
        <f>lookup(A1829,'LP 1.0 Countries and areas'!A:A,'LP 1.0 Countries and areas'!B:B)</f>
        <v>Guatemala</v>
      </c>
      <c r="C1829" s="104" t="s">
        <v>7278</v>
      </c>
      <c r="D1829" s="104" t="s">
        <v>7279</v>
      </c>
      <c r="E1829" s="104"/>
      <c r="F1829" s="104" t="s">
        <v>4044</v>
      </c>
      <c r="H1829" s="108"/>
      <c r="I1829" s="104"/>
      <c r="J1829" s="104" t="s">
        <v>7280</v>
      </c>
      <c r="K1829" s="104"/>
      <c r="L1829" s="104"/>
      <c r="N1829" s="95"/>
      <c r="O1829" s="108" t="str">
        <f t="shared" si="4"/>
        <v>Quiche</v>
      </c>
    </row>
    <row r="1830">
      <c r="A1830" s="103" t="s">
        <v>826</v>
      </c>
      <c r="B1830" s="103" t="str">
        <f>lookup(A1830,'LP 1.0 Countries and areas'!A:A,'LP 1.0 Countries and areas'!B:B)</f>
        <v>Guatemala</v>
      </c>
      <c r="C1830" s="103" t="s">
        <v>7281</v>
      </c>
      <c r="D1830" s="103" t="s">
        <v>7282</v>
      </c>
      <c r="E1830" s="103"/>
      <c r="F1830" s="103" t="s">
        <v>4044</v>
      </c>
      <c r="H1830" s="91"/>
      <c r="I1830" s="103"/>
      <c r="J1830" s="103" t="s">
        <v>7281</v>
      </c>
      <c r="K1830" s="103"/>
      <c r="L1830" s="103"/>
      <c r="N1830" s="87"/>
      <c r="O1830" s="91" t="str">
        <f t="shared" si="4"/>
        <v/>
      </c>
    </row>
    <row r="1831">
      <c r="A1831" s="104" t="s">
        <v>826</v>
      </c>
      <c r="B1831" s="104" t="str">
        <f>lookup(A1831,'LP 1.0 Countries and areas'!A:A,'LP 1.0 Countries and areas'!B:B)</f>
        <v>Guatemala</v>
      </c>
      <c r="C1831" s="104" t="s">
        <v>7283</v>
      </c>
      <c r="D1831" s="104" t="s">
        <v>7284</v>
      </c>
      <c r="E1831" s="104"/>
      <c r="F1831" s="104" t="s">
        <v>4044</v>
      </c>
      <c r="H1831" s="108"/>
      <c r="I1831" s="104"/>
      <c r="J1831" s="104" t="s">
        <v>7283</v>
      </c>
      <c r="K1831" s="104"/>
      <c r="L1831" s="104"/>
      <c r="N1831" s="95"/>
      <c r="O1831" s="108" t="str">
        <f t="shared" si="4"/>
        <v/>
      </c>
    </row>
    <row r="1832">
      <c r="A1832" s="103" t="s">
        <v>826</v>
      </c>
      <c r="B1832" s="103" t="str">
        <f>lookup(A1832,'LP 1.0 Countries and areas'!A:A,'LP 1.0 Countries and areas'!B:B)</f>
        <v>Guatemala</v>
      </c>
      <c r="C1832" s="103" t="s">
        <v>7285</v>
      </c>
      <c r="D1832" s="103" t="s">
        <v>7286</v>
      </c>
      <c r="E1832" s="103"/>
      <c r="F1832" s="103" t="s">
        <v>4044</v>
      </c>
      <c r="H1832" s="91"/>
      <c r="I1832" s="103"/>
      <c r="J1832" s="103" t="s">
        <v>7287</v>
      </c>
      <c r="K1832" s="103"/>
      <c r="L1832" s="103"/>
      <c r="N1832" s="87"/>
      <c r="O1832" s="91" t="str">
        <f t="shared" si="4"/>
        <v>Peten</v>
      </c>
    </row>
    <row r="1833">
      <c r="A1833" s="104" t="s">
        <v>826</v>
      </c>
      <c r="B1833" s="104" t="str">
        <f>lookup(A1833,'LP 1.0 Countries and areas'!A:A,'LP 1.0 Countries and areas'!B:B)</f>
        <v>Guatemala</v>
      </c>
      <c r="C1833" s="104" t="s">
        <v>7288</v>
      </c>
      <c r="D1833" s="104" t="s">
        <v>7289</v>
      </c>
      <c r="E1833" s="104"/>
      <c r="F1833" s="104" t="s">
        <v>4044</v>
      </c>
      <c r="H1833" s="108"/>
      <c r="I1833" s="104"/>
      <c r="J1833" s="104" t="s">
        <v>7288</v>
      </c>
      <c r="K1833" s="104"/>
      <c r="L1833" s="104"/>
      <c r="N1833" s="95"/>
      <c r="O1833" s="108" t="str">
        <f t="shared" si="4"/>
        <v/>
      </c>
    </row>
    <row r="1834">
      <c r="A1834" s="103" t="s">
        <v>826</v>
      </c>
      <c r="B1834" s="103" t="str">
        <f>lookup(A1834,'LP 1.0 Countries and areas'!A:A,'LP 1.0 Countries and areas'!B:B)</f>
        <v>Guatemala</v>
      </c>
      <c r="C1834" s="103" t="s">
        <v>7290</v>
      </c>
      <c r="D1834" s="103" t="s">
        <v>7291</v>
      </c>
      <c r="E1834" s="103"/>
      <c r="F1834" s="103" t="s">
        <v>4044</v>
      </c>
      <c r="H1834" s="91"/>
      <c r="I1834" s="103"/>
      <c r="J1834" s="103" t="s">
        <v>7290</v>
      </c>
      <c r="K1834" s="103"/>
      <c r="L1834" s="103"/>
      <c r="N1834" s="87"/>
      <c r="O1834" s="91" t="str">
        <f t="shared" si="4"/>
        <v/>
      </c>
    </row>
    <row r="1835">
      <c r="A1835" s="104" t="s">
        <v>826</v>
      </c>
      <c r="B1835" s="104" t="str">
        <f>lookup(A1835,'LP 1.0 Countries and areas'!A:A,'LP 1.0 Countries and areas'!B:B)</f>
        <v>Guatemala</v>
      </c>
      <c r="C1835" s="104" t="s">
        <v>7292</v>
      </c>
      <c r="D1835" s="104" t="s">
        <v>7293</v>
      </c>
      <c r="E1835" s="104"/>
      <c r="F1835" s="104" t="s">
        <v>4044</v>
      </c>
      <c r="H1835" s="108"/>
      <c r="I1835" s="104"/>
      <c r="J1835" s="104" t="s">
        <v>7292</v>
      </c>
      <c r="K1835" s="104"/>
      <c r="L1835" s="104"/>
      <c r="N1835" s="95"/>
      <c r="O1835" s="108" t="str">
        <f t="shared" si="4"/>
        <v/>
      </c>
    </row>
    <row r="1836">
      <c r="A1836" s="103" t="s">
        <v>826</v>
      </c>
      <c r="B1836" s="103" t="str">
        <f>lookup(A1836,'LP 1.0 Countries and areas'!A:A,'LP 1.0 Countries and areas'!B:B)</f>
        <v>Guatemala</v>
      </c>
      <c r="C1836" s="103" t="s">
        <v>7294</v>
      </c>
      <c r="D1836" s="103" t="s">
        <v>7295</v>
      </c>
      <c r="E1836" s="103"/>
      <c r="F1836" s="103" t="s">
        <v>4044</v>
      </c>
      <c r="H1836" s="91"/>
      <c r="I1836" s="103"/>
      <c r="J1836" s="103" t="s">
        <v>7294</v>
      </c>
      <c r="K1836" s="103"/>
      <c r="L1836" s="103"/>
      <c r="N1836" s="87"/>
      <c r="O1836" s="91" t="str">
        <f t="shared" si="4"/>
        <v/>
      </c>
    </row>
    <row r="1837">
      <c r="A1837" s="104" t="s">
        <v>826</v>
      </c>
      <c r="B1837" s="104" t="str">
        <f>lookup(A1837,'LP 1.0 Countries and areas'!A:A,'LP 1.0 Countries and areas'!B:B)</f>
        <v>Guatemala</v>
      </c>
      <c r="C1837" s="104" t="s">
        <v>7296</v>
      </c>
      <c r="D1837" s="104" t="s">
        <v>7297</v>
      </c>
      <c r="E1837" s="104"/>
      <c r="F1837" s="104" t="s">
        <v>4044</v>
      </c>
      <c r="H1837" s="108"/>
      <c r="I1837" s="104"/>
      <c r="J1837" s="104" t="s">
        <v>7296</v>
      </c>
      <c r="K1837" s="104"/>
      <c r="L1837" s="104"/>
      <c r="N1837" s="95"/>
      <c r="O1837" s="108" t="str">
        <f t="shared" si="4"/>
        <v/>
      </c>
    </row>
    <row r="1838">
      <c r="A1838" s="103" t="s">
        <v>837</v>
      </c>
      <c r="B1838" s="103" t="str">
        <f>lookup(A1838,'LP 1.0 Countries and areas'!A:A,'LP 1.0 Countries and areas'!B:B)</f>
        <v>Guinea-Bissau</v>
      </c>
      <c r="C1838" s="103" t="s">
        <v>7298</v>
      </c>
      <c r="D1838" s="103" t="s">
        <v>7299</v>
      </c>
      <c r="E1838" s="103"/>
      <c r="F1838" s="103" t="s">
        <v>7300</v>
      </c>
      <c r="H1838" s="91"/>
      <c r="I1838" s="103"/>
      <c r="J1838" s="103" t="s">
        <v>7298</v>
      </c>
      <c r="K1838" s="103"/>
      <c r="L1838" s="103"/>
      <c r="N1838" s="87"/>
      <c r="O1838" s="91" t="str">
        <f t="shared" si="4"/>
        <v/>
      </c>
    </row>
    <row r="1839">
      <c r="A1839" s="104" t="s">
        <v>837</v>
      </c>
      <c r="B1839" s="104" t="str">
        <f>lookup(A1839,'LP 1.0 Countries and areas'!A:A,'LP 1.0 Countries and areas'!B:B)</f>
        <v>Guinea-Bissau</v>
      </c>
      <c r="C1839" s="104" t="s">
        <v>7301</v>
      </c>
      <c r="D1839" s="104" t="s">
        <v>7302</v>
      </c>
      <c r="E1839" s="104"/>
      <c r="F1839" s="104" t="s">
        <v>3062</v>
      </c>
      <c r="H1839" s="108"/>
      <c r="I1839" s="104"/>
      <c r="J1839" s="104" t="s">
        <v>7301</v>
      </c>
      <c r="K1839" s="104"/>
      <c r="L1839" s="104"/>
      <c r="N1839" s="95"/>
      <c r="O1839" s="108" t="str">
        <f t="shared" si="4"/>
        <v/>
      </c>
    </row>
    <row r="1840">
      <c r="A1840" s="103" t="s">
        <v>837</v>
      </c>
      <c r="B1840" s="103" t="str">
        <f>lookup(A1840,'LP 1.0 Countries and areas'!A:A,'LP 1.0 Countries and areas'!B:B)</f>
        <v>Guinea-Bissau</v>
      </c>
      <c r="C1840" s="103" t="s">
        <v>7303</v>
      </c>
      <c r="D1840" s="103" t="s">
        <v>7304</v>
      </c>
      <c r="E1840" s="103"/>
      <c r="F1840" s="103" t="s">
        <v>3062</v>
      </c>
      <c r="H1840" s="91"/>
      <c r="I1840" s="103"/>
      <c r="J1840" s="103" t="s">
        <v>7303</v>
      </c>
      <c r="K1840" s="103"/>
      <c r="L1840" s="103"/>
      <c r="N1840" s="87"/>
      <c r="O1840" s="91" t="str">
        <f t="shared" si="4"/>
        <v/>
      </c>
    </row>
    <row r="1841">
      <c r="A1841" s="104" t="s">
        <v>837</v>
      </c>
      <c r="B1841" s="104" t="str">
        <f>lookup(A1841,'LP 1.0 Countries and areas'!A:A,'LP 1.0 Countries and areas'!B:B)</f>
        <v>Guinea-Bissau</v>
      </c>
      <c r="C1841" s="104" t="s">
        <v>7305</v>
      </c>
      <c r="D1841" s="104" t="s">
        <v>7306</v>
      </c>
      <c r="E1841" s="104"/>
      <c r="F1841" s="104" t="s">
        <v>3062</v>
      </c>
      <c r="H1841" s="108"/>
      <c r="I1841" s="104"/>
      <c r="J1841" s="104" t="s">
        <v>7305</v>
      </c>
      <c r="K1841" s="104"/>
      <c r="L1841" s="104"/>
      <c r="N1841" s="95"/>
      <c r="O1841" s="108" t="str">
        <f t="shared" si="4"/>
        <v/>
      </c>
    </row>
    <row r="1842">
      <c r="A1842" s="103" t="s">
        <v>837</v>
      </c>
      <c r="B1842" s="103" t="str">
        <f>lookup(A1842,'LP 1.0 Countries and areas'!A:A,'LP 1.0 Countries and areas'!B:B)</f>
        <v>Guinea-Bissau</v>
      </c>
      <c r="C1842" s="103" t="s">
        <v>7307</v>
      </c>
      <c r="D1842" s="103" t="s">
        <v>7308</v>
      </c>
      <c r="E1842" s="103"/>
      <c r="F1842" s="103" t="s">
        <v>3214</v>
      </c>
      <c r="G1842" s="91" t="s">
        <v>7302</v>
      </c>
      <c r="H1842" s="91"/>
      <c r="I1842" s="103"/>
      <c r="J1842" s="103" t="s">
        <v>7309</v>
      </c>
      <c r="K1842" s="103"/>
      <c r="L1842" s="103"/>
      <c r="N1842" s="87"/>
      <c r="O1842" s="91" t="str">
        <f t="shared" si="4"/>
        <v>Bafata</v>
      </c>
    </row>
    <row r="1843">
      <c r="A1843" s="104" t="s">
        <v>837</v>
      </c>
      <c r="B1843" s="104" t="str">
        <f>lookup(A1843,'LP 1.0 Countries and areas'!A:A,'LP 1.0 Countries and areas'!B:B)</f>
        <v>Guinea-Bissau</v>
      </c>
      <c r="C1843" s="104" t="s">
        <v>7310</v>
      </c>
      <c r="D1843" s="104" t="s">
        <v>7311</v>
      </c>
      <c r="E1843" s="104"/>
      <c r="F1843" s="104" t="s">
        <v>3214</v>
      </c>
      <c r="G1843" s="108" t="s">
        <v>7304</v>
      </c>
      <c r="H1843" s="108"/>
      <c r="I1843" s="104"/>
      <c r="J1843" s="104" t="s">
        <v>7310</v>
      </c>
      <c r="K1843" s="104"/>
      <c r="L1843" s="104"/>
      <c r="N1843" s="95"/>
      <c r="O1843" s="108" t="str">
        <f t="shared" si="4"/>
        <v/>
      </c>
    </row>
    <row r="1844">
      <c r="A1844" s="103" t="s">
        <v>837</v>
      </c>
      <c r="B1844" s="103" t="str">
        <f>lookup(A1844,'LP 1.0 Countries and areas'!A:A,'LP 1.0 Countries and areas'!B:B)</f>
        <v>Guinea-Bissau</v>
      </c>
      <c r="C1844" s="103" t="s">
        <v>7312</v>
      </c>
      <c r="D1844" s="103" t="s">
        <v>7313</v>
      </c>
      <c r="E1844" s="103"/>
      <c r="F1844" s="103" t="s">
        <v>3214</v>
      </c>
      <c r="G1844" s="91" t="s">
        <v>7306</v>
      </c>
      <c r="H1844" s="91"/>
      <c r="I1844" s="103"/>
      <c r="J1844" s="103" t="s">
        <v>7314</v>
      </c>
      <c r="K1844" s="103" t="s">
        <v>7315</v>
      </c>
      <c r="L1844" s="103"/>
      <c r="N1844" s="87"/>
      <c r="O1844" s="91" t="str">
        <f t="shared" si="4"/>
        <v>Bolama</v>
      </c>
    </row>
    <row r="1845">
      <c r="A1845" s="104" t="s">
        <v>837</v>
      </c>
      <c r="B1845" s="104" t="str">
        <f>lookup(A1845,'LP 1.0 Countries and areas'!A:A,'LP 1.0 Countries and areas'!B:B)</f>
        <v>Guinea-Bissau</v>
      </c>
      <c r="C1845" s="104" t="s">
        <v>7316</v>
      </c>
      <c r="D1845" s="104" t="s">
        <v>7317</v>
      </c>
      <c r="E1845" s="104"/>
      <c r="F1845" s="104" t="s">
        <v>3214</v>
      </c>
      <c r="G1845" s="108" t="s">
        <v>7304</v>
      </c>
      <c r="H1845" s="108"/>
      <c r="I1845" s="104"/>
      <c r="J1845" s="104" t="s">
        <v>7316</v>
      </c>
      <c r="K1845" s="104"/>
      <c r="L1845" s="104"/>
      <c r="N1845" s="95"/>
      <c r="O1845" s="108" t="str">
        <f t="shared" si="4"/>
        <v/>
      </c>
    </row>
    <row r="1846">
      <c r="A1846" s="103" t="s">
        <v>837</v>
      </c>
      <c r="B1846" s="103" t="str">
        <f>lookup(A1846,'LP 1.0 Countries and areas'!A:A,'LP 1.0 Countries and areas'!B:B)</f>
        <v>Guinea-Bissau</v>
      </c>
      <c r="C1846" s="103" t="s">
        <v>7318</v>
      </c>
      <c r="D1846" s="103" t="s">
        <v>7319</v>
      </c>
      <c r="E1846" s="103"/>
      <c r="F1846" s="103" t="s">
        <v>3214</v>
      </c>
      <c r="G1846" s="91" t="s">
        <v>7302</v>
      </c>
      <c r="H1846" s="91"/>
      <c r="I1846" s="103"/>
      <c r="J1846" s="103" t="s">
        <v>7318</v>
      </c>
      <c r="K1846" s="103"/>
      <c r="L1846" s="103"/>
      <c r="N1846" s="87"/>
      <c r="O1846" s="91" t="str">
        <f t="shared" si="4"/>
        <v/>
      </c>
    </row>
    <row r="1847">
      <c r="A1847" s="104" t="s">
        <v>837</v>
      </c>
      <c r="B1847" s="104" t="str">
        <f>lookup(A1847,'LP 1.0 Countries and areas'!A:A,'LP 1.0 Countries and areas'!B:B)</f>
        <v>Guinea-Bissau</v>
      </c>
      <c r="C1847" s="104" t="s">
        <v>7320</v>
      </c>
      <c r="D1847" s="104" t="s">
        <v>7321</v>
      </c>
      <c r="E1847" s="104"/>
      <c r="F1847" s="104" t="s">
        <v>3214</v>
      </c>
      <c r="G1847" s="108" t="s">
        <v>7304</v>
      </c>
      <c r="H1847" s="108"/>
      <c r="I1847" s="104"/>
      <c r="J1847" s="104" t="s">
        <v>7320</v>
      </c>
      <c r="K1847" s="104"/>
      <c r="L1847" s="104"/>
      <c r="N1847" s="95"/>
      <c r="O1847" s="108" t="str">
        <f t="shared" si="4"/>
        <v/>
      </c>
    </row>
    <row r="1848">
      <c r="A1848" s="103" t="s">
        <v>837</v>
      </c>
      <c r="B1848" s="103" t="str">
        <f>lookup(A1848,'LP 1.0 Countries and areas'!A:A,'LP 1.0 Countries and areas'!B:B)</f>
        <v>Guinea-Bissau</v>
      </c>
      <c r="C1848" s="103" t="s">
        <v>7322</v>
      </c>
      <c r="D1848" s="103" t="s">
        <v>7323</v>
      </c>
      <c r="E1848" s="103"/>
      <c r="F1848" s="103" t="s">
        <v>3214</v>
      </c>
      <c r="G1848" s="91" t="s">
        <v>7306</v>
      </c>
      <c r="H1848" s="91"/>
      <c r="I1848" s="103"/>
      <c r="J1848" s="103" t="s">
        <v>7322</v>
      </c>
      <c r="K1848" s="103"/>
      <c r="L1848" s="103"/>
      <c r="N1848" s="87"/>
      <c r="O1848" s="91" t="str">
        <f t="shared" si="4"/>
        <v/>
      </c>
    </row>
    <row r="1849">
      <c r="A1849" s="104" t="s">
        <v>837</v>
      </c>
      <c r="B1849" s="104" t="str">
        <f>lookup(A1849,'LP 1.0 Countries and areas'!A:A,'LP 1.0 Countries and areas'!B:B)</f>
        <v>Guinea-Bissau</v>
      </c>
      <c r="C1849" s="104" t="s">
        <v>7324</v>
      </c>
      <c r="D1849" s="104" t="s">
        <v>7325</v>
      </c>
      <c r="E1849" s="104"/>
      <c r="F1849" s="104" t="s">
        <v>3214</v>
      </c>
      <c r="G1849" s="108" t="s">
        <v>7306</v>
      </c>
      <c r="H1849" s="108"/>
      <c r="I1849" s="104"/>
      <c r="J1849" s="104" t="s">
        <v>7324</v>
      </c>
      <c r="K1849" s="104"/>
      <c r="L1849" s="104"/>
      <c r="N1849" s="95"/>
      <c r="O1849" s="108" t="str">
        <f t="shared" si="4"/>
        <v/>
      </c>
    </row>
    <row r="1850">
      <c r="A1850" s="103" t="s">
        <v>842</v>
      </c>
      <c r="B1850" s="103" t="str">
        <f>lookup(A1850,'LP 1.0 Countries and areas'!A:A,'LP 1.0 Countries and areas'!B:B)</f>
        <v>Guyana</v>
      </c>
      <c r="C1850" s="103" t="s">
        <v>7326</v>
      </c>
      <c r="D1850" s="103" t="s">
        <v>7327</v>
      </c>
      <c r="E1850" s="103"/>
      <c r="F1850" s="103" t="s">
        <v>3214</v>
      </c>
      <c r="H1850" s="91"/>
      <c r="I1850" s="103"/>
      <c r="J1850" s="103" t="s">
        <v>7326</v>
      </c>
      <c r="K1850" s="103"/>
      <c r="L1850" s="103"/>
      <c r="N1850" s="87"/>
      <c r="O1850" s="91" t="str">
        <f t="shared" si="4"/>
        <v/>
      </c>
    </row>
    <row r="1851">
      <c r="A1851" s="104" t="s">
        <v>842</v>
      </c>
      <c r="B1851" s="104" t="str">
        <f>lookup(A1851,'LP 1.0 Countries and areas'!A:A,'LP 1.0 Countries and areas'!B:B)</f>
        <v>Guyana</v>
      </c>
      <c r="C1851" s="104" t="s">
        <v>7328</v>
      </c>
      <c r="D1851" s="104" t="s">
        <v>7329</v>
      </c>
      <c r="E1851" s="104"/>
      <c r="F1851" s="104" t="s">
        <v>3214</v>
      </c>
      <c r="H1851" s="108"/>
      <c r="I1851" s="104"/>
      <c r="J1851" s="104" t="s">
        <v>7328</v>
      </c>
      <c r="K1851" s="104"/>
      <c r="L1851" s="104"/>
      <c r="N1851" s="95"/>
      <c r="O1851" s="108" t="str">
        <f t="shared" si="4"/>
        <v/>
      </c>
    </row>
    <row r="1852">
      <c r="A1852" s="103" t="s">
        <v>842</v>
      </c>
      <c r="B1852" s="103" t="str">
        <f>lookup(A1852,'LP 1.0 Countries and areas'!A:A,'LP 1.0 Countries and areas'!B:B)</f>
        <v>Guyana</v>
      </c>
      <c r="C1852" s="103" t="s">
        <v>7330</v>
      </c>
      <c r="D1852" s="103" t="s">
        <v>7331</v>
      </c>
      <c r="E1852" s="103"/>
      <c r="F1852" s="103" t="s">
        <v>3214</v>
      </c>
      <c r="H1852" s="91"/>
      <c r="I1852" s="103"/>
      <c r="J1852" s="103" t="s">
        <v>7330</v>
      </c>
      <c r="K1852" s="103"/>
      <c r="L1852" s="103"/>
      <c r="N1852" s="87"/>
      <c r="O1852" s="91" t="str">
        <f t="shared" si="4"/>
        <v/>
      </c>
    </row>
    <row r="1853">
      <c r="A1853" s="104" t="s">
        <v>842</v>
      </c>
      <c r="B1853" s="104" t="str">
        <f>lookup(A1853,'LP 1.0 Countries and areas'!A:A,'LP 1.0 Countries and areas'!B:B)</f>
        <v>Guyana</v>
      </c>
      <c r="C1853" s="104" t="s">
        <v>7332</v>
      </c>
      <c r="D1853" s="104" t="s">
        <v>7333</v>
      </c>
      <c r="E1853" s="104"/>
      <c r="F1853" s="104" t="s">
        <v>3214</v>
      </c>
      <c r="H1853" s="108"/>
      <c r="I1853" s="104"/>
      <c r="J1853" s="104" t="s">
        <v>7332</v>
      </c>
      <c r="K1853" s="104"/>
      <c r="L1853" s="104"/>
      <c r="N1853" s="95"/>
      <c r="O1853" s="108" t="str">
        <f t="shared" si="4"/>
        <v/>
      </c>
    </row>
    <row r="1854">
      <c r="A1854" s="103" t="s">
        <v>842</v>
      </c>
      <c r="B1854" s="103" t="str">
        <f>lookup(A1854,'LP 1.0 Countries and areas'!A:A,'LP 1.0 Countries and areas'!B:B)</f>
        <v>Guyana</v>
      </c>
      <c r="C1854" s="103" t="s">
        <v>7334</v>
      </c>
      <c r="D1854" s="103" t="s">
        <v>7335</v>
      </c>
      <c r="E1854" s="103"/>
      <c r="F1854" s="103" t="s">
        <v>3214</v>
      </c>
      <c r="H1854" s="91"/>
      <c r="I1854" s="103"/>
      <c r="J1854" s="103" t="s">
        <v>7334</v>
      </c>
      <c r="K1854" s="103"/>
      <c r="L1854" s="103"/>
      <c r="N1854" s="87"/>
      <c r="O1854" s="91" t="str">
        <f t="shared" si="4"/>
        <v/>
      </c>
    </row>
    <row r="1855">
      <c r="A1855" s="104" t="s">
        <v>842</v>
      </c>
      <c r="B1855" s="104" t="str">
        <f>lookup(A1855,'LP 1.0 Countries and areas'!A:A,'LP 1.0 Countries and areas'!B:B)</f>
        <v>Guyana</v>
      </c>
      <c r="C1855" s="104" t="s">
        <v>7336</v>
      </c>
      <c r="D1855" s="104" t="s">
        <v>7337</v>
      </c>
      <c r="E1855" s="104"/>
      <c r="F1855" s="104" t="s">
        <v>3214</v>
      </c>
      <c r="H1855" s="108"/>
      <c r="I1855" s="104"/>
      <c r="J1855" s="104" t="s">
        <v>7336</v>
      </c>
      <c r="K1855" s="104"/>
      <c r="L1855" s="104"/>
      <c r="N1855" s="95"/>
      <c r="O1855" s="108" t="str">
        <f t="shared" si="4"/>
        <v/>
      </c>
    </row>
    <row r="1856">
      <c r="A1856" s="103" t="s">
        <v>842</v>
      </c>
      <c r="B1856" s="103" t="str">
        <f>lookup(A1856,'LP 1.0 Countries and areas'!A:A,'LP 1.0 Countries and areas'!B:B)</f>
        <v>Guyana</v>
      </c>
      <c r="C1856" s="103" t="s">
        <v>7338</v>
      </c>
      <c r="D1856" s="103" t="s">
        <v>7339</v>
      </c>
      <c r="E1856" s="103"/>
      <c r="F1856" s="103" t="s">
        <v>3214</v>
      </c>
      <c r="H1856" s="91"/>
      <c r="I1856" s="103"/>
      <c r="J1856" s="103" t="s">
        <v>7338</v>
      </c>
      <c r="K1856" s="103"/>
      <c r="L1856" s="103"/>
      <c r="N1856" s="87"/>
      <c r="O1856" s="91" t="str">
        <f t="shared" si="4"/>
        <v/>
      </c>
    </row>
    <row r="1857">
      <c r="A1857" s="104" t="s">
        <v>842</v>
      </c>
      <c r="B1857" s="104" t="str">
        <f>lookup(A1857,'LP 1.0 Countries and areas'!A:A,'LP 1.0 Countries and areas'!B:B)</f>
        <v>Guyana</v>
      </c>
      <c r="C1857" s="104" t="s">
        <v>7340</v>
      </c>
      <c r="D1857" s="104" t="s">
        <v>7341</v>
      </c>
      <c r="E1857" s="104"/>
      <c r="F1857" s="104" t="s">
        <v>3214</v>
      </c>
      <c r="H1857" s="108"/>
      <c r="I1857" s="104"/>
      <c r="J1857" s="104" t="s">
        <v>7340</v>
      </c>
      <c r="K1857" s="104"/>
      <c r="L1857" s="104"/>
      <c r="N1857" s="95"/>
      <c r="O1857" s="108" t="str">
        <f t="shared" si="4"/>
        <v/>
      </c>
    </row>
    <row r="1858">
      <c r="A1858" s="103" t="s">
        <v>842</v>
      </c>
      <c r="B1858" s="103" t="str">
        <f>lookup(A1858,'LP 1.0 Countries and areas'!A:A,'LP 1.0 Countries and areas'!B:B)</f>
        <v>Guyana</v>
      </c>
      <c r="C1858" s="103" t="s">
        <v>7342</v>
      </c>
      <c r="D1858" s="103" t="s">
        <v>7343</v>
      </c>
      <c r="E1858" s="103"/>
      <c r="F1858" s="103" t="s">
        <v>3214</v>
      </c>
      <c r="H1858" s="91"/>
      <c r="I1858" s="103"/>
      <c r="J1858" s="103" t="s">
        <v>7342</v>
      </c>
      <c r="K1858" s="103"/>
      <c r="L1858" s="103"/>
      <c r="N1858" s="87"/>
      <c r="O1858" s="91" t="str">
        <f t="shared" si="4"/>
        <v/>
      </c>
    </row>
    <row r="1859">
      <c r="A1859" s="104" t="s">
        <v>842</v>
      </c>
      <c r="B1859" s="104" t="str">
        <f>lookup(A1859,'LP 1.0 Countries and areas'!A:A,'LP 1.0 Countries and areas'!B:B)</f>
        <v>Guyana</v>
      </c>
      <c r="C1859" s="104" t="s">
        <v>7344</v>
      </c>
      <c r="D1859" s="104" t="s">
        <v>7345</v>
      </c>
      <c r="E1859" s="104"/>
      <c r="F1859" s="104" t="s">
        <v>3214</v>
      </c>
      <c r="H1859" s="108"/>
      <c r="I1859" s="104"/>
      <c r="J1859" s="104" t="s">
        <v>7344</v>
      </c>
      <c r="K1859" s="104"/>
      <c r="L1859" s="104"/>
      <c r="N1859" s="95"/>
      <c r="O1859" s="108" t="str">
        <f t="shared" si="4"/>
        <v/>
      </c>
    </row>
    <row r="1860">
      <c r="A1860" s="103" t="s">
        <v>859</v>
      </c>
      <c r="B1860" s="103" t="str">
        <f>lookup(A1860,'LP 1.0 Countries and areas'!A:A,'LP 1.0 Countries and areas'!B:B)</f>
        <v>Honduras</v>
      </c>
      <c r="C1860" s="103" t="s">
        <v>7346</v>
      </c>
      <c r="D1860" s="103" t="s">
        <v>7347</v>
      </c>
      <c r="E1860" s="103"/>
      <c r="F1860" s="103" t="s">
        <v>4044</v>
      </c>
      <c r="H1860" s="91"/>
      <c r="I1860" s="103"/>
      <c r="J1860" s="103" t="s">
        <v>7348</v>
      </c>
      <c r="K1860" s="103"/>
      <c r="L1860" s="103"/>
      <c r="N1860" s="87"/>
      <c r="O1860" s="91" t="str">
        <f t="shared" si="4"/>
        <v>Atlantida</v>
      </c>
    </row>
    <row r="1861">
      <c r="A1861" s="104" t="s">
        <v>859</v>
      </c>
      <c r="B1861" s="104" t="str">
        <f>lookup(A1861,'LP 1.0 Countries and areas'!A:A,'LP 1.0 Countries and areas'!B:B)</f>
        <v>Honduras</v>
      </c>
      <c r="C1861" s="104" t="s">
        <v>7349</v>
      </c>
      <c r="D1861" s="104" t="s">
        <v>7350</v>
      </c>
      <c r="E1861" s="104"/>
      <c r="F1861" s="104" t="s">
        <v>4044</v>
      </c>
      <c r="H1861" s="108"/>
      <c r="I1861" s="104"/>
      <c r="J1861" s="104" t="s">
        <v>7349</v>
      </c>
      <c r="K1861" s="104"/>
      <c r="L1861" s="104"/>
      <c r="N1861" s="95"/>
      <c r="O1861" s="108" t="str">
        <f t="shared" si="4"/>
        <v/>
      </c>
    </row>
    <row r="1862">
      <c r="A1862" s="103" t="s">
        <v>859</v>
      </c>
      <c r="B1862" s="103" t="str">
        <f>lookup(A1862,'LP 1.0 Countries and areas'!A:A,'LP 1.0 Countries and areas'!B:B)</f>
        <v>Honduras</v>
      </c>
      <c r="C1862" s="103" t="s">
        <v>7351</v>
      </c>
      <c r="D1862" s="103" t="s">
        <v>7352</v>
      </c>
      <c r="E1862" s="103"/>
      <c r="F1862" s="103" t="s">
        <v>4044</v>
      </c>
      <c r="H1862" s="91"/>
      <c r="I1862" s="103"/>
      <c r="J1862" s="103" t="s">
        <v>7353</v>
      </c>
      <c r="K1862" s="103"/>
      <c r="L1862" s="103"/>
      <c r="N1862" s="87"/>
      <c r="O1862" s="91" t="str">
        <f t="shared" si="4"/>
        <v>Colon</v>
      </c>
    </row>
    <row r="1863">
      <c r="A1863" s="104" t="s">
        <v>859</v>
      </c>
      <c r="B1863" s="104" t="str">
        <f>lookup(A1863,'LP 1.0 Countries and areas'!A:A,'LP 1.0 Countries and areas'!B:B)</f>
        <v>Honduras</v>
      </c>
      <c r="C1863" s="104" t="s">
        <v>7354</v>
      </c>
      <c r="D1863" s="104" t="s">
        <v>7355</v>
      </c>
      <c r="E1863" s="104"/>
      <c r="F1863" s="104" t="s">
        <v>4044</v>
      </c>
      <c r="H1863" s="108"/>
      <c r="I1863" s="104"/>
      <c r="J1863" s="104" t="s">
        <v>7354</v>
      </c>
      <c r="K1863" s="104"/>
      <c r="L1863" s="104"/>
      <c r="N1863" s="95"/>
      <c r="O1863" s="108" t="str">
        <f t="shared" si="4"/>
        <v/>
      </c>
    </row>
    <row r="1864">
      <c r="A1864" s="103" t="s">
        <v>859</v>
      </c>
      <c r="B1864" s="103" t="str">
        <f>lookup(A1864,'LP 1.0 Countries and areas'!A:A,'LP 1.0 Countries and areas'!B:B)</f>
        <v>Honduras</v>
      </c>
      <c r="C1864" s="103" t="s">
        <v>7356</v>
      </c>
      <c r="D1864" s="103" t="s">
        <v>7357</v>
      </c>
      <c r="E1864" s="103"/>
      <c r="F1864" s="103" t="s">
        <v>4044</v>
      </c>
      <c r="H1864" s="91"/>
      <c r="I1864" s="103"/>
      <c r="J1864" s="103" t="s">
        <v>7358</v>
      </c>
      <c r="K1864" s="103"/>
      <c r="L1864" s="103"/>
      <c r="N1864" s="87"/>
      <c r="O1864" s="91" t="str">
        <f t="shared" si="4"/>
        <v>Copan</v>
      </c>
    </row>
    <row r="1865">
      <c r="A1865" s="104" t="s">
        <v>859</v>
      </c>
      <c r="B1865" s="104" t="str">
        <f>lookup(A1865,'LP 1.0 Countries and areas'!A:A,'LP 1.0 Countries and areas'!B:B)</f>
        <v>Honduras</v>
      </c>
      <c r="C1865" s="104" t="s">
        <v>7359</v>
      </c>
      <c r="D1865" s="104" t="s">
        <v>7360</v>
      </c>
      <c r="E1865" s="104"/>
      <c r="F1865" s="104" t="s">
        <v>4044</v>
      </c>
      <c r="H1865" s="108"/>
      <c r="I1865" s="104"/>
      <c r="J1865" s="104" t="s">
        <v>7361</v>
      </c>
      <c r="K1865" s="104"/>
      <c r="L1865" s="104"/>
      <c r="N1865" s="95"/>
      <c r="O1865" s="108" t="str">
        <f t="shared" si="4"/>
        <v>Cortes</v>
      </c>
    </row>
    <row r="1866">
      <c r="A1866" s="103" t="s">
        <v>859</v>
      </c>
      <c r="B1866" s="103" t="str">
        <f>lookup(A1866,'LP 1.0 Countries and areas'!A:A,'LP 1.0 Countries and areas'!B:B)</f>
        <v>Honduras</v>
      </c>
      <c r="C1866" s="103" t="s">
        <v>7362</v>
      </c>
      <c r="D1866" s="103" t="s">
        <v>7363</v>
      </c>
      <c r="E1866" s="103"/>
      <c r="F1866" s="103" t="s">
        <v>4044</v>
      </c>
      <c r="H1866" s="91"/>
      <c r="I1866" s="103"/>
      <c r="J1866" s="103" t="s">
        <v>7364</v>
      </c>
      <c r="K1866" s="103"/>
      <c r="L1866" s="103"/>
      <c r="N1866" s="87"/>
      <c r="O1866" s="91" t="str">
        <f t="shared" si="4"/>
        <v>El Paraiso</v>
      </c>
    </row>
    <row r="1867">
      <c r="A1867" s="104" t="s">
        <v>859</v>
      </c>
      <c r="B1867" s="104" t="str">
        <f>lookup(A1867,'LP 1.0 Countries and areas'!A:A,'LP 1.0 Countries and areas'!B:B)</f>
        <v>Honduras</v>
      </c>
      <c r="C1867" s="104" t="s">
        <v>7365</v>
      </c>
      <c r="D1867" s="104" t="s">
        <v>7366</v>
      </c>
      <c r="E1867" s="104"/>
      <c r="F1867" s="104" t="s">
        <v>4044</v>
      </c>
      <c r="H1867" s="108"/>
      <c r="I1867" s="104"/>
      <c r="J1867" s="104" t="s">
        <v>7367</v>
      </c>
      <c r="K1867" s="104"/>
      <c r="L1867" s="104"/>
      <c r="N1867" s="95"/>
      <c r="O1867" s="108" t="str">
        <f t="shared" si="4"/>
        <v>Francisco Morazan</v>
      </c>
    </row>
    <row r="1868">
      <c r="A1868" s="103" t="s">
        <v>859</v>
      </c>
      <c r="B1868" s="103" t="str">
        <f>lookup(A1868,'LP 1.0 Countries and areas'!A:A,'LP 1.0 Countries and areas'!B:B)</f>
        <v>Honduras</v>
      </c>
      <c r="C1868" s="103" t="s">
        <v>7368</v>
      </c>
      <c r="D1868" s="103" t="s">
        <v>7369</v>
      </c>
      <c r="E1868" s="103"/>
      <c r="F1868" s="103" t="s">
        <v>4044</v>
      </c>
      <c r="H1868" s="91"/>
      <c r="I1868" s="103"/>
      <c r="J1868" s="103" t="s">
        <v>7368</v>
      </c>
      <c r="K1868" s="103"/>
      <c r="L1868" s="103"/>
      <c r="N1868" s="87"/>
      <c r="O1868" s="91" t="str">
        <f t="shared" si="4"/>
        <v/>
      </c>
    </row>
    <row r="1869">
      <c r="A1869" s="104" t="s">
        <v>859</v>
      </c>
      <c r="B1869" s="104" t="str">
        <f>lookup(A1869,'LP 1.0 Countries and areas'!A:A,'LP 1.0 Countries and areas'!B:B)</f>
        <v>Honduras</v>
      </c>
      <c r="C1869" s="104" t="s">
        <v>7370</v>
      </c>
      <c r="D1869" s="104" t="s">
        <v>7371</v>
      </c>
      <c r="E1869" s="104"/>
      <c r="F1869" s="104" t="s">
        <v>4044</v>
      </c>
      <c r="H1869" s="108"/>
      <c r="I1869" s="104"/>
      <c r="J1869" s="104" t="s">
        <v>7372</v>
      </c>
      <c r="K1869" s="104"/>
      <c r="L1869" s="104"/>
      <c r="N1869" s="95"/>
      <c r="O1869" s="108" t="str">
        <f t="shared" si="4"/>
        <v>Islas de la Bahia</v>
      </c>
    </row>
    <row r="1870">
      <c r="A1870" s="103" t="s">
        <v>859</v>
      </c>
      <c r="B1870" s="103" t="str">
        <f>lookup(A1870,'LP 1.0 Countries and areas'!A:A,'LP 1.0 Countries and areas'!B:B)</f>
        <v>Honduras</v>
      </c>
      <c r="C1870" s="103" t="s">
        <v>7373</v>
      </c>
      <c r="D1870" s="103" t="s">
        <v>7374</v>
      </c>
      <c r="E1870" s="103"/>
      <c r="F1870" s="103" t="s">
        <v>4044</v>
      </c>
      <c r="H1870" s="91"/>
      <c r="I1870" s="103"/>
      <c r="J1870" s="103" t="s">
        <v>7375</v>
      </c>
      <c r="K1870" s="103"/>
      <c r="L1870" s="103"/>
      <c r="N1870" s="87"/>
      <c r="O1870" s="91" t="str">
        <f t="shared" si="4"/>
        <v>Intibuca</v>
      </c>
    </row>
    <row r="1871">
      <c r="A1871" s="104" t="s">
        <v>859</v>
      </c>
      <c r="B1871" s="104" t="str">
        <f>lookup(A1871,'LP 1.0 Countries and areas'!A:A,'LP 1.0 Countries and areas'!B:B)</f>
        <v>Honduras</v>
      </c>
      <c r="C1871" s="104" t="s">
        <v>7376</v>
      </c>
      <c r="D1871" s="104" t="s">
        <v>7377</v>
      </c>
      <c r="E1871" s="104"/>
      <c r="F1871" s="104" t="s">
        <v>4044</v>
      </c>
      <c r="H1871" s="108"/>
      <c r="I1871" s="104"/>
      <c r="J1871" s="104" t="s">
        <v>7376</v>
      </c>
      <c r="K1871" s="104"/>
      <c r="L1871" s="104"/>
      <c r="N1871" s="95"/>
      <c r="O1871" s="108" t="str">
        <f t="shared" si="4"/>
        <v/>
      </c>
    </row>
    <row r="1872">
      <c r="A1872" s="103" t="s">
        <v>859</v>
      </c>
      <c r="B1872" s="103" t="str">
        <f>lookup(A1872,'LP 1.0 Countries and areas'!A:A,'LP 1.0 Countries and areas'!B:B)</f>
        <v>Honduras</v>
      </c>
      <c r="C1872" s="103" t="s">
        <v>4083</v>
      </c>
      <c r="D1872" s="103" t="s">
        <v>7378</v>
      </c>
      <c r="E1872" s="103"/>
      <c r="F1872" s="103" t="s">
        <v>4044</v>
      </c>
      <c r="H1872" s="91"/>
      <c r="I1872" s="103"/>
      <c r="J1872" s="103" t="s">
        <v>4083</v>
      </c>
      <c r="K1872" s="103"/>
      <c r="L1872" s="103"/>
      <c r="N1872" s="87"/>
      <c r="O1872" s="91" t="str">
        <f t="shared" si="4"/>
        <v/>
      </c>
    </row>
    <row r="1873">
      <c r="A1873" s="104" t="s">
        <v>859</v>
      </c>
      <c r="B1873" s="104" t="str">
        <f>lookup(A1873,'LP 1.0 Countries and areas'!A:A,'LP 1.0 Countries and areas'!B:B)</f>
        <v>Honduras</v>
      </c>
      <c r="C1873" s="104" t="s">
        <v>7379</v>
      </c>
      <c r="D1873" s="104" t="s">
        <v>7380</v>
      </c>
      <c r="E1873" s="104"/>
      <c r="F1873" s="104" t="s">
        <v>4044</v>
      </c>
      <c r="H1873" s="108"/>
      <c r="I1873" s="104"/>
      <c r="J1873" s="104" t="s">
        <v>7379</v>
      </c>
      <c r="K1873" s="104"/>
      <c r="L1873" s="104"/>
      <c r="N1873" s="95"/>
      <c r="O1873" s="108" t="str">
        <f t="shared" si="4"/>
        <v/>
      </c>
    </row>
    <row r="1874">
      <c r="A1874" s="103" t="s">
        <v>859</v>
      </c>
      <c r="B1874" s="103" t="str">
        <f>lookup(A1874,'LP 1.0 Countries and areas'!A:A,'LP 1.0 Countries and areas'!B:B)</f>
        <v>Honduras</v>
      </c>
      <c r="C1874" s="103" t="s">
        <v>7381</v>
      </c>
      <c r="D1874" s="103" t="s">
        <v>7382</v>
      </c>
      <c r="E1874" s="103"/>
      <c r="F1874" s="103" t="s">
        <v>4044</v>
      </c>
      <c r="H1874" s="91"/>
      <c r="I1874" s="103"/>
      <c r="J1874" s="103" t="s">
        <v>7381</v>
      </c>
      <c r="K1874" s="103"/>
      <c r="L1874" s="103"/>
      <c r="N1874" s="87"/>
      <c r="O1874" s="91" t="str">
        <f t="shared" si="4"/>
        <v/>
      </c>
    </row>
    <row r="1875">
      <c r="A1875" s="104" t="s">
        <v>859</v>
      </c>
      <c r="B1875" s="104" t="str">
        <f>lookup(A1875,'LP 1.0 Countries and areas'!A:A,'LP 1.0 Countries and areas'!B:B)</f>
        <v>Honduras</v>
      </c>
      <c r="C1875" s="104" t="s">
        <v>7383</v>
      </c>
      <c r="D1875" s="104" t="s">
        <v>7384</v>
      </c>
      <c r="E1875" s="104"/>
      <c r="F1875" s="104" t="s">
        <v>4044</v>
      </c>
      <c r="H1875" s="108"/>
      <c r="I1875" s="104"/>
      <c r="J1875" s="104" t="s">
        <v>7385</v>
      </c>
      <c r="K1875" s="104"/>
      <c r="L1875" s="104"/>
      <c r="N1875" s="95"/>
      <c r="O1875" s="108" t="str">
        <f t="shared" si="4"/>
        <v>Santa Barbara</v>
      </c>
    </row>
    <row r="1876">
      <c r="A1876" s="103" t="s">
        <v>859</v>
      </c>
      <c r="B1876" s="103" t="str">
        <f>lookup(A1876,'LP 1.0 Countries and areas'!A:A,'LP 1.0 Countries and areas'!B:B)</f>
        <v>Honduras</v>
      </c>
      <c r="C1876" s="103" t="s">
        <v>4866</v>
      </c>
      <c r="D1876" s="103" t="s">
        <v>7386</v>
      </c>
      <c r="E1876" s="103"/>
      <c r="F1876" s="103" t="s">
        <v>4044</v>
      </c>
      <c r="H1876" s="91"/>
      <c r="I1876" s="103"/>
      <c r="J1876" s="103" t="s">
        <v>4866</v>
      </c>
      <c r="K1876" s="103"/>
      <c r="L1876" s="103"/>
      <c r="N1876" s="87"/>
      <c r="O1876" s="91" t="str">
        <f t="shared" si="4"/>
        <v/>
      </c>
    </row>
    <row r="1877">
      <c r="A1877" s="104" t="s">
        <v>859</v>
      </c>
      <c r="B1877" s="104" t="str">
        <f>lookup(A1877,'LP 1.0 Countries and areas'!A:A,'LP 1.0 Countries and areas'!B:B)</f>
        <v>Honduras</v>
      </c>
      <c r="C1877" s="104" t="s">
        <v>7387</v>
      </c>
      <c r="D1877" s="104" t="s">
        <v>7388</v>
      </c>
      <c r="E1877" s="104"/>
      <c r="F1877" s="104" t="s">
        <v>4044</v>
      </c>
      <c r="H1877" s="108"/>
      <c r="I1877" s="104"/>
      <c r="J1877" s="104" t="s">
        <v>7387</v>
      </c>
      <c r="K1877" s="104"/>
      <c r="L1877" s="104"/>
      <c r="N1877" s="95"/>
      <c r="O1877" s="108" t="str">
        <f t="shared" si="4"/>
        <v/>
      </c>
    </row>
    <row r="1878">
      <c r="A1878" s="103" t="s">
        <v>864</v>
      </c>
      <c r="B1878" s="103" t="str">
        <f>lookup(A1878,'LP 1.0 Countries and areas'!A:A,'LP 1.0 Countries and areas'!B:B)</f>
        <v>Croatia</v>
      </c>
      <c r="C1878" s="103" t="s">
        <v>7389</v>
      </c>
      <c r="D1878" s="103" t="s">
        <v>7390</v>
      </c>
      <c r="E1878" s="103"/>
      <c r="F1878" s="103" t="s">
        <v>3176</v>
      </c>
      <c r="H1878" s="91"/>
      <c r="I1878" s="103"/>
      <c r="J1878" s="103" t="s">
        <v>7391</v>
      </c>
      <c r="K1878" s="103"/>
      <c r="L1878" s="103"/>
      <c r="N1878" s="87"/>
      <c r="O1878" s="91" t="str">
        <f t="shared" si="4"/>
        <v>Zagreb County</v>
      </c>
    </row>
    <row r="1879">
      <c r="A1879" s="104" t="s">
        <v>864</v>
      </c>
      <c r="B1879" s="104" t="str">
        <f>lookup(A1879,'LP 1.0 Countries and areas'!A:A,'LP 1.0 Countries and areas'!B:B)</f>
        <v>Croatia</v>
      </c>
      <c r="C1879" s="104" t="s">
        <v>7392</v>
      </c>
      <c r="D1879" s="104" t="s">
        <v>7393</v>
      </c>
      <c r="E1879" s="104"/>
      <c r="F1879" s="104" t="s">
        <v>3176</v>
      </c>
      <c r="H1879" s="108"/>
      <c r="I1879" s="104"/>
      <c r="J1879" s="104" t="s">
        <v>7394</v>
      </c>
      <c r="K1879" s="104"/>
      <c r="L1879" s="104"/>
      <c r="N1879" s="95"/>
      <c r="O1879" s="108" t="str">
        <f t="shared" si="4"/>
        <v>Krapina-Zagorje</v>
      </c>
    </row>
    <row r="1880">
      <c r="A1880" s="103" t="s">
        <v>864</v>
      </c>
      <c r="B1880" s="103" t="str">
        <f>lookup(A1880,'LP 1.0 Countries and areas'!A:A,'LP 1.0 Countries and areas'!B:B)</f>
        <v>Croatia</v>
      </c>
      <c r="C1880" s="103" t="s">
        <v>7395</v>
      </c>
      <c r="D1880" s="103" t="s">
        <v>7396</v>
      </c>
      <c r="E1880" s="103"/>
      <c r="F1880" s="103" t="s">
        <v>3176</v>
      </c>
      <c r="H1880" s="91"/>
      <c r="I1880" s="103"/>
      <c r="J1880" s="103" t="s">
        <v>7397</v>
      </c>
      <c r="K1880" s="103"/>
      <c r="L1880" s="103"/>
      <c r="N1880" s="87"/>
      <c r="O1880" s="91" t="str">
        <f t="shared" si="4"/>
        <v>Sisak-Moslavina</v>
      </c>
    </row>
    <row r="1881">
      <c r="A1881" s="104" t="s">
        <v>864</v>
      </c>
      <c r="B1881" s="104" t="str">
        <f>lookup(A1881,'LP 1.0 Countries and areas'!A:A,'LP 1.0 Countries and areas'!B:B)</f>
        <v>Croatia</v>
      </c>
      <c r="C1881" s="104" t="s">
        <v>7398</v>
      </c>
      <c r="D1881" s="104" t="s">
        <v>7399</v>
      </c>
      <c r="E1881" s="104"/>
      <c r="F1881" s="104" t="s">
        <v>3176</v>
      </c>
      <c r="H1881" s="108"/>
      <c r="I1881" s="104"/>
      <c r="J1881" s="104" t="s">
        <v>7400</v>
      </c>
      <c r="K1881" s="104"/>
      <c r="L1881" s="104"/>
      <c r="N1881" s="95"/>
      <c r="O1881" s="108" t="str">
        <f t="shared" si="4"/>
        <v>Karlovac</v>
      </c>
    </row>
    <row r="1882">
      <c r="A1882" s="103" t="s">
        <v>864</v>
      </c>
      <c r="B1882" s="103" t="str">
        <f>lookup(A1882,'LP 1.0 Countries and areas'!A:A,'LP 1.0 Countries and areas'!B:B)</f>
        <v>Croatia</v>
      </c>
      <c r="C1882" s="107" t="s">
        <v>7401</v>
      </c>
      <c r="D1882" s="103" t="s">
        <v>7402</v>
      </c>
      <c r="E1882" s="103"/>
      <c r="F1882" s="103" t="s">
        <v>3176</v>
      </c>
      <c r="H1882" s="91"/>
      <c r="I1882" s="103"/>
      <c r="J1882" s="103" t="s">
        <v>7403</v>
      </c>
      <c r="K1882" s="103"/>
      <c r="L1882" s="103"/>
      <c r="N1882" s="87"/>
      <c r="O1882" s="91" t="str">
        <f t="shared" si="4"/>
        <v>Varazdin</v>
      </c>
    </row>
    <row r="1883">
      <c r="A1883" s="104" t="s">
        <v>864</v>
      </c>
      <c r="B1883" s="104" t="str">
        <f>lookup(A1883,'LP 1.0 Countries and areas'!A:A,'LP 1.0 Countries and areas'!B:B)</f>
        <v>Croatia</v>
      </c>
      <c r="C1883" s="99" t="s">
        <v>7404</v>
      </c>
      <c r="D1883" s="104" t="s">
        <v>7405</v>
      </c>
      <c r="E1883" s="104"/>
      <c r="F1883" s="104" t="s">
        <v>3176</v>
      </c>
      <c r="H1883" s="108"/>
      <c r="I1883" s="104"/>
      <c r="J1883" s="104" t="s">
        <v>7406</v>
      </c>
      <c r="K1883" s="104"/>
      <c r="L1883" s="104"/>
      <c r="N1883" s="95"/>
      <c r="O1883" s="108" t="str">
        <f t="shared" si="4"/>
        <v>Koprivnica-Krizevci</v>
      </c>
    </row>
    <row r="1884">
      <c r="A1884" s="103" t="s">
        <v>864</v>
      </c>
      <c r="B1884" s="103" t="str">
        <f>lookup(A1884,'LP 1.0 Countries and areas'!A:A,'LP 1.0 Countries and areas'!B:B)</f>
        <v>Croatia</v>
      </c>
      <c r="C1884" s="103" t="s">
        <v>7407</v>
      </c>
      <c r="D1884" s="103" t="s">
        <v>7408</v>
      </c>
      <c r="E1884" s="103"/>
      <c r="F1884" s="103" t="s">
        <v>3176</v>
      </c>
      <c r="H1884" s="91"/>
      <c r="I1884" s="103"/>
      <c r="J1884" s="103" t="s">
        <v>7409</v>
      </c>
      <c r="K1884" s="103"/>
      <c r="L1884" s="103"/>
      <c r="N1884" s="87"/>
      <c r="O1884" s="91" t="str">
        <f t="shared" si="4"/>
        <v>Bjelovar-Bilogora</v>
      </c>
    </row>
    <row r="1885">
      <c r="A1885" s="104" t="s">
        <v>864</v>
      </c>
      <c r="B1885" s="104" t="str">
        <f>lookup(A1885,'LP 1.0 Countries and areas'!A:A,'LP 1.0 Countries and areas'!B:B)</f>
        <v>Croatia</v>
      </c>
      <c r="C1885" s="104" t="s">
        <v>7410</v>
      </c>
      <c r="D1885" s="104" t="s">
        <v>7411</v>
      </c>
      <c r="E1885" s="104"/>
      <c r="F1885" s="104" t="s">
        <v>3176</v>
      </c>
      <c r="H1885" s="108"/>
      <c r="I1885" s="104"/>
      <c r="J1885" s="104" t="s">
        <v>7412</v>
      </c>
      <c r="K1885" s="104"/>
      <c r="L1885" s="104"/>
      <c r="N1885" s="95"/>
      <c r="O1885" s="108" t="str">
        <f t="shared" si="4"/>
        <v>Primorje-Gorski Kotar</v>
      </c>
    </row>
    <row r="1886">
      <c r="A1886" s="103" t="s">
        <v>864</v>
      </c>
      <c r="B1886" s="103" t="str">
        <f>lookup(A1886,'LP 1.0 Countries and areas'!A:A,'LP 1.0 Countries and areas'!B:B)</f>
        <v>Croatia</v>
      </c>
      <c r="C1886" s="103" t="s">
        <v>7413</v>
      </c>
      <c r="D1886" s="103" t="s">
        <v>7414</v>
      </c>
      <c r="E1886" s="103"/>
      <c r="F1886" s="103" t="s">
        <v>3176</v>
      </c>
      <c r="H1886" s="91"/>
      <c r="I1886" s="103"/>
      <c r="J1886" s="103" t="s">
        <v>7415</v>
      </c>
      <c r="K1886" s="103"/>
      <c r="L1886" s="103"/>
      <c r="N1886" s="87"/>
      <c r="O1886" s="91" t="str">
        <f t="shared" si="4"/>
        <v>Lika-Senj</v>
      </c>
    </row>
    <row r="1887">
      <c r="A1887" s="104" t="s">
        <v>864</v>
      </c>
      <c r="B1887" s="104" t="str">
        <f>lookup(A1887,'LP 1.0 Countries and areas'!A:A,'LP 1.0 Countries and areas'!B:B)</f>
        <v>Croatia</v>
      </c>
      <c r="C1887" s="104" t="s">
        <v>7416</v>
      </c>
      <c r="D1887" s="104" t="s">
        <v>7417</v>
      </c>
      <c r="E1887" s="104"/>
      <c r="F1887" s="104" t="s">
        <v>3176</v>
      </c>
      <c r="H1887" s="108"/>
      <c r="I1887" s="104"/>
      <c r="J1887" s="104" t="s">
        <v>7418</v>
      </c>
      <c r="K1887" s="104"/>
      <c r="L1887" s="104"/>
      <c r="N1887" s="95"/>
      <c r="O1887" s="108" t="str">
        <f t="shared" si="4"/>
        <v>Virovitica-Podravina</v>
      </c>
    </row>
    <row r="1888">
      <c r="A1888" s="103" t="s">
        <v>864</v>
      </c>
      <c r="B1888" s="103" t="str">
        <f>lookup(A1888,'LP 1.0 Countries and areas'!A:A,'LP 1.0 Countries and areas'!B:B)</f>
        <v>Croatia</v>
      </c>
      <c r="C1888" s="107" t="s">
        <v>7419</v>
      </c>
      <c r="D1888" s="103" t="s">
        <v>7420</v>
      </c>
      <c r="E1888" s="103"/>
      <c r="F1888" s="103" t="s">
        <v>3176</v>
      </c>
      <c r="H1888" s="91"/>
      <c r="I1888" s="103"/>
      <c r="J1888" s="103" t="s">
        <v>7421</v>
      </c>
      <c r="K1888" s="103"/>
      <c r="L1888" s="103"/>
      <c r="N1888" s="87"/>
      <c r="O1888" s="91" t="str">
        <f t="shared" si="4"/>
        <v>Pozega-Slavonia</v>
      </c>
    </row>
    <row r="1889">
      <c r="A1889" s="104" t="s">
        <v>864</v>
      </c>
      <c r="B1889" s="104" t="str">
        <f>lookup(A1889,'LP 1.0 Countries and areas'!A:A,'LP 1.0 Countries and areas'!B:B)</f>
        <v>Croatia</v>
      </c>
      <c r="C1889" s="104" t="s">
        <v>7422</v>
      </c>
      <c r="D1889" s="104" t="s">
        <v>7423</v>
      </c>
      <c r="E1889" s="104"/>
      <c r="F1889" s="104" t="s">
        <v>3176</v>
      </c>
      <c r="H1889" s="108"/>
      <c r="I1889" s="104"/>
      <c r="J1889" s="104" t="s">
        <v>7424</v>
      </c>
      <c r="K1889" s="104"/>
      <c r="L1889" s="104"/>
      <c r="N1889" s="95"/>
      <c r="O1889" s="108" t="str">
        <f t="shared" si="4"/>
        <v>Brod-Posavina</v>
      </c>
    </row>
    <row r="1890">
      <c r="A1890" s="103" t="s">
        <v>864</v>
      </c>
      <c r="B1890" s="103" t="str">
        <f>lookup(A1890,'LP 1.0 Countries and areas'!A:A,'LP 1.0 Countries and areas'!B:B)</f>
        <v>Croatia</v>
      </c>
      <c r="C1890" s="103" t="s">
        <v>7425</v>
      </c>
      <c r="D1890" s="103" t="s">
        <v>7426</v>
      </c>
      <c r="E1890" s="103"/>
      <c r="F1890" s="103" t="s">
        <v>3176</v>
      </c>
      <c r="H1890" s="91"/>
      <c r="I1890" s="103"/>
      <c r="J1890" s="103" t="s">
        <v>7427</v>
      </c>
      <c r="K1890" s="103"/>
      <c r="L1890" s="103"/>
      <c r="N1890" s="87"/>
      <c r="O1890" s="91" t="str">
        <f t="shared" si="4"/>
        <v>Zadar</v>
      </c>
    </row>
    <row r="1891">
      <c r="A1891" s="104" t="s">
        <v>864</v>
      </c>
      <c r="B1891" s="104" t="str">
        <f>lookup(A1891,'LP 1.0 Countries and areas'!A:A,'LP 1.0 Countries and areas'!B:B)</f>
        <v>Croatia</v>
      </c>
      <c r="C1891" s="104" t="s">
        <v>7428</v>
      </c>
      <c r="D1891" s="104" t="s">
        <v>7429</v>
      </c>
      <c r="E1891" s="104"/>
      <c r="F1891" s="104" t="s">
        <v>3176</v>
      </c>
      <c r="H1891" s="108"/>
      <c r="I1891" s="104"/>
      <c r="J1891" s="104" t="s">
        <v>7430</v>
      </c>
      <c r="K1891" s="104"/>
      <c r="L1891" s="104"/>
      <c r="N1891" s="95"/>
      <c r="O1891" s="108" t="str">
        <f t="shared" si="4"/>
        <v>Osijek-Baranja</v>
      </c>
    </row>
    <row r="1892">
      <c r="A1892" s="103" t="s">
        <v>864</v>
      </c>
      <c r="B1892" s="103" t="str">
        <f>lookup(A1892,'LP 1.0 Countries and areas'!A:A,'LP 1.0 Countries and areas'!B:B)</f>
        <v>Croatia</v>
      </c>
      <c r="C1892" s="107" t="s">
        <v>7431</v>
      </c>
      <c r="D1892" s="103" t="s">
        <v>7432</v>
      </c>
      <c r="E1892" s="103"/>
      <c r="F1892" s="103" t="s">
        <v>3176</v>
      </c>
      <c r="H1892" s="91"/>
      <c r="I1892" s="103"/>
      <c r="J1892" s="103" t="s">
        <v>7433</v>
      </c>
      <c r="K1892" s="103"/>
      <c r="L1892" s="103"/>
      <c r="N1892" s="87"/>
      <c r="O1892" s="91" t="str">
        <f t="shared" si="4"/>
        <v>Sibenik-Knin</v>
      </c>
    </row>
    <row r="1893">
      <c r="A1893" s="104" t="s">
        <v>864</v>
      </c>
      <c r="B1893" s="104" t="str">
        <f>lookup(A1893,'LP 1.0 Countries and areas'!A:A,'LP 1.0 Countries and areas'!B:B)</f>
        <v>Croatia</v>
      </c>
      <c r="C1893" s="104" t="s">
        <v>7434</v>
      </c>
      <c r="D1893" s="104" t="s">
        <v>7435</v>
      </c>
      <c r="E1893" s="104"/>
      <c r="F1893" s="104" t="s">
        <v>3176</v>
      </c>
      <c r="H1893" s="108"/>
      <c r="I1893" s="104"/>
      <c r="J1893" s="104" t="s">
        <v>7436</v>
      </c>
      <c r="K1893" s="104"/>
      <c r="L1893" s="104"/>
      <c r="N1893" s="95"/>
      <c r="O1893" s="108" t="str">
        <f t="shared" si="4"/>
        <v>Vukovar-Syrmia</v>
      </c>
    </row>
    <row r="1894">
      <c r="A1894" s="103" t="s">
        <v>864</v>
      </c>
      <c r="B1894" s="103" t="str">
        <f>lookup(A1894,'LP 1.0 Countries and areas'!A:A,'LP 1.0 Countries and areas'!B:B)</f>
        <v>Croatia</v>
      </c>
      <c r="C1894" s="103" t="s">
        <v>7437</v>
      </c>
      <c r="D1894" s="103" t="s">
        <v>7438</v>
      </c>
      <c r="E1894" s="103"/>
      <c r="F1894" s="103" t="s">
        <v>3176</v>
      </c>
      <c r="H1894" s="91"/>
      <c r="I1894" s="103"/>
      <c r="J1894" s="103" t="s">
        <v>7439</v>
      </c>
      <c r="K1894" s="103"/>
      <c r="L1894" s="103"/>
      <c r="N1894" s="87"/>
      <c r="O1894" s="91" t="str">
        <f t="shared" si="4"/>
        <v>Split-Dalmatia</v>
      </c>
    </row>
    <row r="1895">
      <c r="A1895" s="104" t="s">
        <v>864</v>
      </c>
      <c r="B1895" s="104" t="str">
        <f>lookup(A1895,'LP 1.0 Countries and areas'!A:A,'LP 1.0 Countries and areas'!B:B)</f>
        <v>Croatia</v>
      </c>
      <c r="C1895" s="104" t="s">
        <v>7440</v>
      </c>
      <c r="D1895" s="104" t="s">
        <v>7441</v>
      </c>
      <c r="E1895" s="104"/>
      <c r="F1895" s="104" t="s">
        <v>3176</v>
      </c>
      <c r="H1895" s="108"/>
      <c r="I1895" s="104"/>
      <c r="J1895" s="104" t="s">
        <v>7442</v>
      </c>
      <c r="K1895" s="104"/>
      <c r="L1895" s="104"/>
      <c r="N1895" s="95"/>
      <c r="O1895" s="108" t="str">
        <f t="shared" si="4"/>
        <v>Istria</v>
      </c>
    </row>
    <row r="1896">
      <c r="A1896" s="103" t="s">
        <v>864</v>
      </c>
      <c r="B1896" s="103" t="str">
        <f>lookup(A1896,'LP 1.0 Countries and areas'!A:A,'LP 1.0 Countries and areas'!B:B)</f>
        <v>Croatia</v>
      </c>
      <c r="C1896" s="103" t="s">
        <v>7443</v>
      </c>
      <c r="D1896" s="103" t="s">
        <v>7444</v>
      </c>
      <c r="E1896" s="103"/>
      <c r="F1896" s="103" t="s">
        <v>3176</v>
      </c>
      <c r="H1896" s="91"/>
      <c r="I1896" s="103"/>
      <c r="J1896" s="103" t="s">
        <v>7445</v>
      </c>
      <c r="K1896" s="103"/>
      <c r="L1896" s="103"/>
      <c r="N1896" s="87"/>
      <c r="O1896" s="91" t="str">
        <f t="shared" si="4"/>
        <v>Dubrovnik-Neretva</v>
      </c>
    </row>
    <row r="1897">
      <c r="A1897" s="104" t="s">
        <v>864</v>
      </c>
      <c r="B1897" s="104" t="str">
        <f>lookup(A1897,'LP 1.0 Countries and areas'!A:A,'LP 1.0 Countries and areas'!B:B)</f>
        <v>Croatia</v>
      </c>
      <c r="C1897" s="99" t="s">
        <v>7446</v>
      </c>
      <c r="D1897" s="104" t="s">
        <v>7447</v>
      </c>
      <c r="E1897" s="104"/>
      <c r="F1897" s="104" t="s">
        <v>3176</v>
      </c>
      <c r="H1897" s="108"/>
      <c r="I1897" s="104"/>
      <c r="J1897" s="104" t="s">
        <v>7448</v>
      </c>
      <c r="K1897" s="104"/>
      <c r="L1897" s="104"/>
      <c r="N1897" s="95"/>
      <c r="O1897" s="108" t="str">
        <f t="shared" si="4"/>
        <v>Medimurje</v>
      </c>
    </row>
    <row r="1898">
      <c r="A1898" s="103" t="s">
        <v>864</v>
      </c>
      <c r="B1898" s="103" t="str">
        <f>lookup(A1898,'LP 1.0 Countries and areas'!A:A,'LP 1.0 Countries and areas'!B:B)</f>
        <v>Croatia</v>
      </c>
      <c r="C1898" s="103" t="s">
        <v>7449</v>
      </c>
      <c r="D1898" s="103" t="s">
        <v>7450</v>
      </c>
      <c r="E1898" s="103"/>
      <c r="F1898" s="103" t="s">
        <v>3210</v>
      </c>
      <c r="H1898" s="91"/>
      <c r="I1898" s="103"/>
      <c r="J1898" s="103" t="s">
        <v>7451</v>
      </c>
      <c r="K1898" s="103"/>
      <c r="L1898" s="103"/>
      <c r="N1898" s="87"/>
      <c r="O1898" s="91" t="str">
        <f t="shared" si="4"/>
        <v>Zagreb City</v>
      </c>
    </row>
    <row r="1899">
      <c r="A1899" s="104" t="s">
        <v>869</v>
      </c>
      <c r="B1899" s="104" t="str">
        <f>lookup(A1899,'LP 1.0 Countries and areas'!A:A,'LP 1.0 Countries and areas'!B:B)</f>
        <v>Haiti</v>
      </c>
      <c r="C1899" s="104" t="s">
        <v>7452</v>
      </c>
      <c r="D1899" s="104" t="s">
        <v>7453</v>
      </c>
      <c r="E1899" s="104"/>
      <c r="F1899" s="104" t="s">
        <v>4044</v>
      </c>
      <c r="H1899" s="108"/>
      <c r="I1899" s="104"/>
      <c r="J1899" s="104" t="s">
        <v>7452</v>
      </c>
      <c r="K1899" s="104" t="s">
        <v>7454</v>
      </c>
      <c r="L1899" s="104"/>
      <c r="M1899" s="104"/>
      <c r="N1899" s="95"/>
      <c r="O1899" s="108" t="str">
        <f t="shared" si="4"/>
        <v/>
      </c>
    </row>
    <row r="1900">
      <c r="A1900" s="103" t="s">
        <v>869</v>
      </c>
      <c r="B1900" s="103" t="str">
        <f>lookup(A1900,'LP 1.0 Countries and areas'!A:A,'LP 1.0 Countries and areas'!B:B)</f>
        <v>Haiti</v>
      </c>
      <c r="C1900" s="103" t="s">
        <v>3810</v>
      </c>
      <c r="D1900" s="103" t="s">
        <v>7455</v>
      </c>
      <c r="E1900" s="103"/>
      <c r="F1900" s="103" t="s">
        <v>4044</v>
      </c>
      <c r="H1900" s="91"/>
      <c r="I1900" s="103"/>
      <c r="J1900" s="103" t="s">
        <v>3810</v>
      </c>
      <c r="K1900" s="103" t="s">
        <v>7456</v>
      </c>
      <c r="L1900" s="103"/>
      <c r="M1900" s="103"/>
      <c r="N1900" s="87"/>
      <c r="O1900" s="91" t="str">
        <f t="shared" si="4"/>
        <v/>
      </c>
    </row>
    <row r="1901">
      <c r="A1901" s="104" t="s">
        <v>869</v>
      </c>
      <c r="B1901" s="104" t="str">
        <f>lookup(A1901,'LP 1.0 Countries and areas'!A:A,'LP 1.0 Countries and areas'!B:B)</f>
        <v>Haiti</v>
      </c>
      <c r="C1901" s="104" t="s">
        <v>7457</v>
      </c>
      <c r="D1901" s="104" t="s">
        <v>7458</v>
      </c>
      <c r="E1901" s="104"/>
      <c r="F1901" s="104" t="s">
        <v>4044</v>
      </c>
      <c r="H1901" s="108"/>
      <c r="I1901" s="104"/>
      <c r="J1901" s="104" t="s">
        <v>7457</v>
      </c>
      <c r="K1901" s="104" t="s">
        <v>7459</v>
      </c>
      <c r="L1901" s="104"/>
      <c r="M1901" s="104"/>
      <c r="N1901" s="95"/>
      <c r="O1901" s="108" t="str">
        <f t="shared" si="4"/>
        <v/>
      </c>
    </row>
    <row r="1902">
      <c r="A1902" s="103" t="s">
        <v>869</v>
      </c>
      <c r="B1902" s="103" t="str">
        <f>lookup(A1902,'LP 1.0 Countries and areas'!A:A,'LP 1.0 Countries and areas'!B:B)</f>
        <v>Haiti</v>
      </c>
      <c r="C1902" s="103" t="s">
        <v>3824</v>
      </c>
      <c r="D1902" s="103" t="s">
        <v>7460</v>
      </c>
      <c r="E1902" s="103"/>
      <c r="F1902" s="103" t="s">
        <v>4044</v>
      </c>
      <c r="H1902" s="91"/>
      <c r="I1902" s="103"/>
      <c r="J1902" s="103" t="s">
        <v>3824</v>
      </c>
      <c r="K1902" s="103" t="s">
        <v>7461</v>
      </c>
      <c r="L1902" s="103"/>
      <c r="M1902" s="103"/>
      <c r="N1902" s="87"/>
      <c r="O1902" s="91" t="str">
        <f t="shared" si="4"/>
        <v/>
      </c>
    </row>
    <row r="1903">
      <c r="A1903" s="104" t="s">
        <v>869</v>
      </c>
      <c r="B1903" s="104" t="str">
        <f>lookup(A1903,'LP 1.0 Countries and areas'!A:A,'LP 1.0 Countries and areas'!B:B)</f>
        <v>Haiti</v>
      </c>
      <c r="C1903" s="104" t="s">
        <v>7462</v>
      </c>
      <c r="D1903" s="104" t="s">
        <v>7463</v>
      </c>
      <c r="E1903" s="104"/>
      <c r="F1903" s="104" t="s">
        <v>4044</v>
      </c>
      <c r="H1903" s="108"/>
      <c r="I1903" s="104"/>
      <c r="J1903" s="104" t="s">
        <v>7462</v>
      </c>
      <c r="K1903" s="104" t="s">
        <v>7464</v>
      </c>
      <c r="L1903" s="104"/>
      <c r="M1903" s="104"/>
      <c r="N1903" s="95"/>
      <c r="O1903" s="108" t="str">
        <f t="shared" si="4"/>
        <v/>
      </c>
    </row>
    <row r="1904">
      <c r="A1904" s="103" t="s">
        <v>869</v>
      </c>
      <c r="B1904" s="103" t="str">
        <f>lookup(A1904,'LP 1.0 Countries and areas'!A:A,'LP 1.0 Countries and areas'!B:B)</f>
        <v>Haiti</v>
      </c>
      <c r="C1904" s="103" t="s">
        <v>7465</v>
      </c>
      <c r="D1904" s="103" t="s">
        <v>7466</v>
      </c>
      <c r="E1904" s="103"/>
      <c r="F1904" s="103" t="s">
        <v>4044</v>
      </c>
      <c r="H1904" s="91"/>
      <c r="I1904" s="103"/>
      <c r="J1904" s="103" t="s">
        <v>7465</v>
      </c>
      <c r="K1904" s="103" t="s">
        <v>7467</v>
      </c>
      <c r="L1904" s="103"/>
      <c r="M1904" s="103"/>
      <c r="N1904" s="87"/>
      <c r="O1904" s="91" t="str">
        <f t="shared" si="4"/>
        <v/>
      </c>
    </row>
    <row r="1905">
      <c r="A1905" s="104" t="s">
        <v>869</v>
      </c>
      <c r="B1905" s="104" t="str">
        <f>lookup(A1905,'LP 1.0 Countries and areas'!A:A,'LP 1.0 Countries and areas'!B:B)</f>
        <v>Haiti</v>
      </c>
      <c r="C1905" s="104" t="s">
        <v>4686</v>
      </c>
      <c r="D1905" s="104" t="s">
        <v>7468</v>
      </c>
      <c r="E1905" s="104"/>
      <c r="F1905" s="104" t="s">
        <v>4044</v>
      </c>
      <c r="H1905" s="108"/>
      <c r="I1905" s="104"/>
      <c r="J1905" s="104" t="s">
        <v>4686</v>
      </c>
      <c r="K1905" s="104" t="s">
        <v>7469</v>
      </c>
      <c r="L1905" s="104"/>
      <c r="M1905" s="104"/>
      <c r="N1905" s="95"/>
      <c r="O1905" s="108" t="str">
        <f t="shared" si="4"/>
        <v/>
      </c>
    </row>
    <row r="1906">
      <c r="A1906" s="103" t="s">
        <v>869</v>
      </c>
      <c r="B1906" s="103" t="str">
        <f>lookup(A1906,'LP 1.0 Countries and areas'!A:A,'LP 1.0 Countries and areas'!B:B)</f>
        <v>Haiti</v>
      </c>
      <c r="C1906" s="103" t="s">
        <v>4689</v>
      </c>
      <c r="D1906" s="103" t="s">
        <v>7470</v>
      </c>
      <c r="E1906" s="103"/>
      <c r="F1906" s="103" t="s">
        <v>4044</v>
      </c>
      <c r="H1906" s="91"/>
      <c r="I1906" s="103"/>
      <c r="J1906" s="103" t="s">
        <v>4689</v>
      </c>
      <c r="K1906" s="103" t="s">
        <v>7471</v>
      </c>
      <c r="L1906" s="103"/>
      <c r="M1906" s="103"/>
      <c r="N1906" s="87"/>
      <c r="O1906" s="91" t="str">
        <f t="shared" si="4"/>
        <v/>
      </c>
    </row>
    <row r="1907">
      <c r="A1907" s="104" t="s">
        <v>869</v>
      </c>
      <c r="B1907" s="104" t="str">
        <f>lookup(A1907,'LP 1.0 Countries and areas'!A:A,'LP 1.0 Countries and areas'!B:B)</f>
        <v>Haiti</v>
      </c>
      <c r="C1907" s="104" t="s">
        <v>4692</v>
      </c>
      <c r="D1907" s="104" t="s">
        <v>7472</v>
      </c>
      <c r="E1907" s="104"/>
      <c r="F1907" s="104" t="s">
        <v>4044</v>
      </c>
      <c r="H1907" s="108"/>
      <c r="I1907" s="104"/>
      <c r="J1907" s="104" t="s">
        <v>4692</v>
      </c>
      <c r="K1907" s="104" t="s">
        <v>7473</v>
      </c>
      <c r="L1907" s="104"/>
      <c r="M1907" s="104"/>
      <c r="N1907" s="95"/>
      <c r="O1907" s="108" t="str">
        <f t="shared" si="4"/>
        <v/>
      </c>
    </row>
    <row r="1908">
      <c r="A1908" s="103" t="s">
        <v>869</v>
      </c>
      <c r="B1908" s="103" t="str">
        <f>lookup(A1908,'LP 1.0 Countries and areas'!A:A,'LP 1.0 Countries and areas'!B:B)</f>
        <v>Haiti</v>
      </c>
      <c r="C1908" s="103" t="s">
        <v>7474</v>
      </c>
      <c r="D1908" s="103" t="s">
        <v>7475</v>
      </c>
      <c r="E1908" s="103"/>
      <c r="F1908" s="103" t="s">
        <v>4044</v>
      </c>
      <c r="H1908" s="91"/>
      <c r="I1908" s="103"/>
      <c r="J1908" s="103" t="s">
        <v>7474</v>
      </c>
      <c r="K1908" s="103" t="s">
        <v>7476</v>
      </c>
      <c r="L1908" s="103"/>
      <c r="M1908" s="103"/>
      <c r="N1908" s="87"/>
      <c r="O1908" s="91" t="str">
        <f t="shared" si="4"/>
        <v/>
      </c>
    </row>
    <row r="1909">
      <c r="A1909" s="104" t="s">
        <v>874</v>
      </c>
      <c r="B1909" s="104" t="str">
        <f>lookup(A1909,'LP 1.0 Countries and areas'!A:A,'LP 1.0 Countries and areas'!B:B)</f>
        <v>Hungary</v>
      </c>
      <c r="C1909" s="104" t="s">
        <v>7477</v>
      </c>
      <c r="D1909" s="104" t="s">
        <v>7478</v>
      </c>
      <c r="E1909" s="104"/>
      <c r="F1909" s="104" t="s">
        <v>3176</v>
      </c>
      <c r="H1909" s="108"/>
      <c r="I1909" s="104"/>
      <c r="J1909" s="104" t="s">
        <v>7477</v>
      </c>
      <c r="K1909" s="104"/>
      <c r="L1909" s="104"/>
      <c r="N1909" s="95"/>
      <c r="O1909" s="108" t="str">
        <f t="shared" si="4"/>
        <v/>
      </c>
    </row>
    <row r="1910">
      <c r="A1910" s="103" t="s">
        <v>874</v>
      </c>
      <c r="B1910" s="103" t="str">
        <f>lookup(A1910,'LP 1.0 Countries and areas'!A:A,'LP 1.0 Countries and areas'!B:B)</f>
        <v>Hungary</v>
      </c>
      <c r="C1910" s="103" t="s">
        <v>7479</v>
      </c>
      <c r="D1910" s="103" t="s">
        <v>7480</v>
      </c>
      <c r="E1910" s="103"/>
      <c r="F1910" s="103" t="s">
        <v>7481</v>
      </c>
      <c r="H1910" s="91"/>
      <c r="I1910" s="103"/>
      <c r="J1910" s="103" t="s">
        <v>7482</v>
      </c>
      <c r="K1910" s="103"/>
      <c r="L1910" s="103"/>
      <c r="N1910" s="87"/>
      <c r="O1910" s="91" t="str">
        <f t="shared" si="4"/>
        <v>Bekescsaba</v>
      </c>
    </row>
    <row r="1911">
      <c r="A1911" s="104" t="s">
        <v>874</v>
      </c>
      <c r="B1911" s="104" t="str">
        <f>lookup(A1911,'LP 1.0 Countries and areas'!A:A,'LP 1.0 Countries and areas'!B:B)</f>
        <v>Hungary</v>
      </c>
      <c r="C1911" s="104" t="s">
        <v>7483</v>
      </c>
      <c r="D1911" s="104" t="s">
        <v>7484</v>
      </c>
      <c r="E1911" s="104"/>
      <c r="F1911" s="104" t="s">
        <v>3176</v>
      </c>
      <c r="H1911" s="108"/>
      <c r="I1911" s="104"/>
      <c r="J1911" s="104" t="s">
        <v>7485</v>
      </c>
      <c r="K1911" s="104"/>
      <c r="L1911" s="104"/>
      <c r="N1911" s="95"/>
      <c r="O1911" s="108" t="str">
        <f t="shared" si="4"/>
        <v>Bekes</v>
      </c>
    </row>
    <row r="1912">
      <c r="A1912" s="103" t="s">
        <v>874</v>
      </c>
      <c r="B1912" s="103" t="str">
        <f>lookup(A1912,'LP 1.0 Countries and areas'!A:A,'LP 1.0 Countries and areas'!B:B)</f>
        <v>Hungary</v>
      </c>
      <c r="C1912" s="103" t="s">
        <v>7486</v>
      </c>
      <c r="D1912" s="103" t="s">
        <v>7487</v>
      </c>
      <c r="E1912" s="103"/>
      <c r="F1912" s="103" t="s">
        <v>3176</v>
      </c>
      <c r="H1912" s="91"/>
      <c r="I1912" s="103"/>
      <c r="J1912" s="103" t="s">
        <v>7488</v>
      </c>
      <c r="K1912" s="103"/>
      <c r="L1912" s="103"/>
      <c r="N1912" s="87"/>
      <c r="O1912" s="91" t="str">
        <f t="shared" si="4"/>
        <v>Bacs-Kiskun</v>
      </c>
    </row>
    <row r="1913">
      <c r="A1913" s="104" t="s">
        <v>874</v>
      </c>
      <c r="B1913" s="104" t="str">
        <f>lookup(A1913,'LP 1.0 Countries and areas'!A:A,'LP 1.0 Countries and areas'!B:B)</f>
        <v>Hungary</v>
      </c>
      <c r="C1913" s="104" t="s">
        <v>7489</v>
      </c>
      <c r="D1913" s="104" t="s">
        <v>7490</v>
      </c>
      <c r="E1913" s="104"/>
      <c r="F1913" s="104" t="s">
        <v>5005</v>
      </c>
      <c r="H1913" s="108"/>
      <c r="I1913" s="104"/>
      <c r="J1913" s="104" t="s">
        <v>7489</v>
      </c>
      <c r="K1913" s="104"/>
      <c r="L1913" s="104"/>
      <c r="N1913" s="95"/>
      <c r="O1913" s="108" t="str">
        <f t="shared" si="4"/>
        <v/>
      </c>
    </row>
    <row r="1914">
      <c r="A1914" s="103" t="s">
        <v>874</v>
      </c>
      <c r="B1914" s="103" t="str">
        <f>lookup(A1914,'LP 1.0 Countries and areas'!A:A,'LP 1.0 Countries and areas'!B:B)</f>
        <v>Hungary</v>
      </c>
      <c r="C1914" s="103" t="s">
        <v>7491</v>
      </c>
      <c r="D1914" s="103" t="s">
        <v>7492</v>
      </c>
      <c r="E1914" s="103"/>
      <c r="F1914" s="103" t="s">
        <v>3176</v>
      </c>
      <c r="H1914" s="91"/>
      <c r="I1914" s="103"/>
      <c r="J1914" s="103" t="s">
        <v>7493</v>
      </c>
      <c r="K1914" s="103"/>
      <c r="L1914" s="103"/>
      <c r="N1914" s="87"/>
      <c r="O1914" s="91" t="str">
        <f t="shared" si="4"/>
        <v>Borsod-Abauj-Zemplen</v>
      </c>
    </row>
    <row r="1915">
      <c r="A1915" s="104" t="s">
        <v>874</v>
      </c>
      <c r="B1915" s="104" t="str">
        <f>lookup(A1915,'LP 1.0 Countries and areas'!A:A,'LP 1.0 Countries and areas'!B:B)</f>
        <v>Hungary</v>
      </c>
      <c r="C1915" s="104" t="s">
        <v>7494</v>
      </c>
      <c r="D1915" s="104" t="s">
        <v>7495</v>
      </c>
      <c r="E1915" s="104"/>
      <c r="F1915" s="104" t="s">
        <v>3176</v>
      </c>
      <c r="H1915" s="108"/>
      <c r="I1915" s="104"/>
      <c r="J1915" s="104" t="s">
        <v>7496</v>
      </c>
      <c r="K1915" s="104"/>
      <c r="L1915" s="104"/>
      <c r="N1915" s="95"/>
      <c r="O1915" s="108" t="str">
        <f t="shared" si="4"/>
        <v>Csongrad-Csanad</v>
      </c>
    </row>
    <row r="1916">
      <c r="A1916" s="103" t="s">
        <v>874</v>
      </c>
      <c r="B1916" s="103" t="str">
        <f>lookup(A1916,'LP 1.0 Countries and areas'!A:A,'LP 1.0 Countries and areas'!B:B)</f>
        <v>Hungary</v>
      </c>
      <c r="C1916" s="103" t="s">
        <v>7497</v>
      </c>
      <c r="D1916" s="103" t="s">
        <v>7498</v>
      </c>
      <c r="E1916" s="103"/>
      <c r="F1916" s="103" t="s">
        <v>7481</v>
      </c>
      <c r="H1916" s="91"/>
      <c r="I1916" s="103"/>
      <c r="J1916" s="103" t="s">
        <v>7497</v>
      </c>
      <c r="K1916" s="103"/>
      <c r="L1916" s="103"/>
      <c r="N1916" s="87"/>
      <c r="O1916" s="91" t="str">
        <f t="shared" si="4"/>
        <v/>
      </c>
    </row>
    <row r="1917">
      <c r="A1917" s="104" t="s">
        <v>874</v>
      </c>
      <c r="B1917" s="104" t="str">
        <f>lookup(A1917,'LP 1.0 Countries and areas'!A:A,'LP 1.0 Countries and areas'!B:B)</f>
        <v>Hungary</v>
      </c>
      <c r="C1917" s="104" t="s">
        <v>7499</v>
      </c>
      <c r="D1917" s="104" t="s">
        <v>7500</v>
      </c>
      <c r="E1917" s="104"/>
      <c r="F1917" s="104" t="s">
        <v>7481</v>
      </c>
      <c r="H1917" s="108"/>
      <c r="I1917" s="104"/>
      <c r="J1917" s="104" t="s">
        <v>7501</v>
      </c>
      <c r="K1917" s="104"/>
      <c r="L1917" s="104"/>
      <c r="N1917" s="95"/>
      <c r="O1917" s="108" t="str">
        <f t="shared" si="4"/>
        <v>Dunaujvaros</v>
      </c>
    </row>
    <row r="1918">
      <c r="A1918" s="103" t="s">
        <v>874</v>
      </c>
      <c r="B1918" s="103" t="str">
        <f>lookup(A1918,'LP 1.0 Countries and areas'!A:A,'LP 1.0 Countries and areas'!B:B)</f>
        <v>Hungary</v>
      </c>
      <c r="C1918" s="103" t="s">
        <v>7502</v>
      </c>
      <c r="D1918" s="103" t="s">
        <v>7503</v>
      </c>
      <c r="E1918" s="103"/>
      <c r="F1918" s="103" t="s">
        <v>7481</v>
      </c>
      <c r="H1918" s="91"/>
      <c r="I1918" s="103"/>
      <c r="J1918" s="103" t="s">
        <v>7502</v>
      </c>
      <c r="K1918" s="103"/>
      <c r="L1918" s="103"/>
      <c r="N1918" s="87"/>
      <c r="O1918" s="91" t="str">
        <f t="shared" si="4"/>
        <v/>
      </c>
    </row>
    <row r="1919">
      <c r="A1919" s="104" t="s">
        <v>874</v>
      </c>
      <c r="B1919" s="104" t="str">
        <f>lookup(A1919,'LP 1.0 Countries and areas'!A:A,'LP 1.0 Countries and areas'!B:B)</f>
        <v>Hungary</v>
      </c>
      <c r="C1919" s="104" t="s">
        <v>7504</v>
      </c>
      <c r="D1919" s="104" t="s">
        <v>7505</v>
      </c>
      <c r="E1919" s="104"/>
      <c r="F1919" s="104" t="s">
        <v>7481</v>
      </c>
      <c r="H1919" s="108"/>
      <c r="I1919" s="104"/>
      <c r="J1919" s="104" t="s">
        <v>7506</v>
      </c>
      <c r="K1919" s="104"/>
      <c r="L1919" s="104"/>
      <c r="N1919" s="95"/>
      <c r="O1919" s="108" t="str">
        <f t="shared" si="4"/>
        <v>Erd</v>
      </c>
    </row>
    <row r="1920">
      <c r="A1920" s="103" t="s">
        <v>874</v>
      </c>
      <c r="B1920" s="103" t="str">
        <f>lookup(A1920,'LP 1.0 Countries and areas'!A:A,'LP 1.0 Countries and areas'!B:B)</f>
        <v>Hungary</v>
      </c>
      <c r="C1920" s="103" t="s">
        <v>7507</v>
      </c>
      <c r="D1920" s="103" t="s">
        <v>7508</v>
      </c>
      <c r="E1920" s="103"/>
      <c r="F1920" s="103" t="s">
        <v>3176</v>
      </c>
      <c r="H1920" s="91"/>
      <c r="I1920" s="103"/>
      <c r="J1920" s="103" t="s">
        <v>7509</v>
      </c>
      <c r="K1920" s="103"/>
      <c r="L1920" s="103"/>
      <c r="N1920" s="87"/>
      <c r="O1920" s="91" t="str">
        <f t="shared" si="4"/>
        <v>Fejer</v>
      </c>
    </row>
    <row r="1921">
      <c r="A1921" s="104" t="s">
        <v>874</v>
      </c>
      <c r="B1921" s="104" t="str">
        <f>lookup(A1921,'LP 1.0 Countries and areas'!A:A,'LP 1.0 Countries and areas'!B:B)</f>
        <v>Hungary</v>
      </c>
      <c r="C1921" s="104" t="s">
        <v>7510</v>
      </c>
      <c r="D1921" s="104" t="s">
        <v>7511</v>
      </c>
      <c r="E1921" s="104"/>
      <c r="F1921" s="104" t="s">
        <v>3176</v>
      </c>
      <c r="H1921" s="108"/>
      <c r="I1921" s="104"/>
      <c r="J1921" s="104" t="s">
        <v>7512</v>
      </c>
      <c r="K1921" s="104"/>
      <c r="L1921" s="104"/>
      <c r="N1921" s="95"/>
      <c r="O1921" s="108" t="str">
        <f t="shared" si="4"/>
        <v>Gyor-Moson-Sopron</v>
      </c>
    </row>
    <row r="1922">
      <c r="A1922" s="103" t="s">
        <v>874</v>
      </c>
      <c r="B1922" s="103" t="str">
        <f>lookup(A1922,'LP 1.0 Countries and areas'!A:A,'LP 1.0 Countries and areas'!B:B)</f>
        <v>Hungary</v>
      </c>
      <c r="C1922" s="103" t="s">
        <v>7513</v>
      </c>
      <c r="D1922" s="103" t="s">
        <v>7514</v>
      </c>
      <c r="E1922" s="103"/>
      <c r="F1922" s="103" t="s">
        <v>7481</v>
      </c>
      <c r="H1922" s="91"/>
      <c r="I1922" s="103"/>
      <c r="J1922" s="103" t="s">
        <v>7515</v>
      </c>
      <c r="K1922" s="103"/>
      <c r="L1922" s="103"/>
      <c r="N1922" s="87"/>
      <c r="O1922" s="91" t="str">
        <f t="shared" si="4"/>
        <v>Gyor</v>
      </c>
    </row>
    <row r="1923">
      <c r="A1923" s="104" t="s">
        <v>874</v>
      </c>
      <c r="B1923" s="104" t="str">
        <f>lookup(A1923,'LP 1.0 Countries and areas'!A:A,'LP 1.0 Countries and areas'!B:B)</f>
        <v>Hungary</v>
      </c>
      <c r="C1923" s="104" t="s">
        <v>7516</v>
      </c>
      <c r="D1923" s="104" t="s">
        <v>7517</v>
      </c>
      <c r="E1923" s="104"/>
      <c r="F1923" s="104" t="s">
        <v>3176</v>
      </c>
      <c r="H1923" s="108"/>
      <c r="I1923" s="104"/>
      <c r="J1923" s="104" t="s">
        <v>7518</v>
      </c>
      <c r="K1923" s="104"/>
      <c r="L1923" s="104"/>
      <c r="N1923" s="95"/>
      <c r="O1923" s="108" t="str">
        <f t="shared" si="4"/>
        <v>Hajdu-Bihar</v>
      </c>
    </row>
    <row r="1924">
      <c r="A1924" s="103" t="s">
        <v>874</v>
      </c>
      <c r="B1924" s="103" t="str">
        <f>lookup(A1924,'LP 1.0 Countries and areas'!A:A,'LP 1.0 Countries and areas'!B:B)</f>
        <v>Hungary</v>
      </c>
      <c r="C1924" s="103" t="s">
        <v>7519</v>
      </c>
      <c r="D1924" s="103" t="s">
        <v>7520</v>
      </c>
      <c r="E1924" s="103"/>
      <c r="F1924" s="103" t="s">
        <v>3176</v>
      </c>
      <c r="H1924" s="91"/>
      <c r="I1924" s="103"/>
      <c r="J1924" s="103" t="s">
        <v>7519</v>
      </c>
      <c r="K1924" s="103"/>
      <c r="L1924" s="103"/>
      <c r="N1924" s="87"/>
      <c r="O1924" s="91" t="str">
        <f t="shared" si="4"/>
        <v/>
      </c>
    </row>
    <row r="1925">
      <c r="A1925" s="104" t="s">
        <v>874</v>
      </c>
      <c r="B1925" s="104" t="str">
        <f>lookup(A1925,'LP 1.0 Countries and areas'!A:A,'LP 1.0 Countries and areas'!B:B)</f>
        <v>Hungary</v>
      </c>
      <c r="C1925" s="104" t="s">
        <v>7521</v>
      </c>
      <c r="D1925" s="104" t="s">
        <v>7522</v>
      </c>
      <c r="E1925" s="104"/>
      <c r="F1925" s="104" t="s">
        <v>7481</v>
      </c>
      <c r="H1925" s="108"/>
      <c r="I1925" s="104"/>
      <c r="J1925" s="104" t="s">
        <v>7523</v>
      </c>
      <c r="K1925" s="104"/>
      <c r="L1925" s="104"/>
      <c r="N1925" s="95"/>
      <c r="O1925" s="108" t="str">
        <f t="shared" si="4"/>
        <v>Hodmezovasarhely</v>
      </c>
    </row>
    <row r="1926">
      <c r="A1926" s="103" t="s">
        <v>874</v>
      </c>
      <c r="B1926" s="103" t="str">
        <f>lookup(A1926,'LP 1.0 Countries and areas'!A:A,'LP 1.0 Countries and areas'!B:B)</f>
        <v>Hungary</v>
      </c>
      <c r="C1926" s="103" t="s">
        <v>7524</v>
      </c>
      <c r="D1926" s="103" t="s">
        <v>7525</v>
      </c>
      <c r="E1926" s="103"/>
      <c r="F1926" s="103" t="s">
        <v>3176</v>
      </c>
      <c r="H1926" s="91"/>
      <c r="I1926" s="103"/>
      <c r="J1926" s="103" t="s">
        <v>7526</v>
      </c>
      <c r="K1926" s="103"/>
      <c r="L1926" s="103"/>
      <c r="N1926" s="87"/>
      <c r="O1926" s="91" t="str">
        <f t="shared" si="4"/>
        <v>Jasz-Nagykun-Szolnok</v>
      </c>
    </row>
    <row r="1927">
      <c r="A1927" s="104" t="s">
        <v>874</v>
      </c>
      <c r="B1927" s="104" t="str">
        <f>lookup(A1927,'LP 1.0 Countries and areas'!A:A,'LP 1.0 Countries and areas'!B:B)</f>
        <v>Hungary</v>
      </c>
      <c r="C1927" s="104" t="s">
        <v>7527</v>
      </c>
      <c r="D1927" s="104" t="s">
        <v>7528</v>
      </c>
      <c r="E1927" s="104"/>
      <c r="F1927" s="104" t="s">
        <v>3176</v>
      </c>
      <c r="H1927" s="108"/>
      <c r="I1927" s="104"/>
      <c r="J1927" s="104" t="s">
        <v>7529</v>
      </c>
      <c r="K1927" s="104"/>
      <c r="L1927" s="104"/>
      <c r="N1927" s="95"/>
      <c r="O1927" s="108" t="str">
        <f t="shared" si="4"/>
        <v>Komarom-Esztergom</v>
      </c>
    </row>
    <row r="1928">
      <c r="A1928" s="103" t="s">
        <v>874</v>
      </c>
      <c r="B1928" s="103" t="str">
        <f>lookup(A1928,'LP 1.0 Countries and areas'!A:A,'LP 1.0 Countries and areas'!B:B)</f>
        <v>Hungary</v>
      </c>
      <c r="C1928" s="103" t="s">
        <v>7530</v>
      </c>
      <c r="D1928" s="103" t="s">
        <v>7531</v>
      </c>
      <c r="E1928" s="103"/>
      <c r="F1928" s="103" t="s">
        <v>7481</v>
      </c>
      <c r="H1928" s="91"/>
      <c r="I1928" s="103"/>
      <c r="J1928" s="103" t="s">
        <v>7532</v>
      </c>
      <c r="K1928" s="103"/>
      <c r="L1928" s="103"/>
      <c r="N1928" s="87"/>
      <c r="O1928" s="91" t="str">
        <f t="shared" si="4"/>
        <v>Kecskemet</v>
      </c>
    </row>
    <row r="1929">
      <c r="A1929" s="104" t="s">
        <v>874</v>
      </c>
      <c r="B1929" s="104" t="str">
        <f>lookup(A1929,'LP 1.0 Countries and areas'!A:A,'LP 1.0 Countries and areas'!B:B)</f>
        <v>Hungary</v>
      </c>
      <c r="C1929" s="104" t="s">
        <v>7533</v>
      </c>
      <c r="D1929" s="104" t="s">
        <v>7534</v>
      </c>
      <c r="E1929" s="104"/>
      <c r="F1929" s="104" t="s">
        <v>7481</v>
      </c>
      <c r="H1929" s="108"/>
      <c r="I1929" s="104"/>
      <c r="J1929" s="104" t="s">
        <v>7535</v>
      </c>
      <c r="K1929" s="104"/>
      <c r="L1929" s="104"/>
      <c r="N1929" s="95"/>
      <c r="O1929" s="108" t="str">
        <f t="shared" si="4"/>
        <v>Kaposvar</v>
      </c>
    </row>
    <row r="1930">
      <c r="A1930" s="103" t="s">
        <v>874</v>
      </c>
      <c r="B1930" s="103" t="str">
        <f>lookup(A1930,'LP 1.0 Countries and areas'!A:A,'LP 1.0 Countries and areas'!B:B)</f>
        <v>Hungary</v>
      </c>
      <c r="C1930" s="103" t="s">
        <v>7536</v>
      </c>
      <c r="D1930" s="103" t="s">
        <v>7537</v>
      </c>
      <c r="E1930" s="103"/>
      <c r="F1930" s="103" t="s">
        <v>7481</v>
      </c>
      <c r="H1930" s="91"/>
      <c r="I1930" s="103"/>
      <c r="J1930" s="103" t="s">
        <v>7536</v>
      </c>
      <c r="K1930" s="103"/>
      <c r="L1930" s="103"/>
      <c r="N1930" s="87"/>
      <c r="O1930" s="91" t="str">
        <f t="shared" si="4"/>
        <v/>
      </c>
    </row>
    <row r="1931">
      <c r="A1931" s="104" t="s">
        <v>874</v>
      </c>
      <c r="B1931" s="104" t="str">
        <f>lookup(A1931,'LP 1.0 Countries and areas'!A:A,'LP 1.0 Countries and areas'!B:B)</f>
        <v>Hungary</v>
      </c>
      <c r="C1931" s="104" t="s">
        <v>7538</v>
      </c>
      <c r="D1931" s="104" t="s">
        <v>7539</v>
      </c>
      <c r="E1931" s="104"/>
      <c r="F1931" s="104" t="s">
        <v>7481</v>
      </c>
      <c r="H1931" s="108"/>
      <c r="I1931" s="104"/>
      <c r="J1931" s="104" t="s">
        <v>7538</v>
      </c>
      <c r="K1931" s="104"/>
      <c r="L1931" s="104"/>
      <c r="N1931" s="95"/>
      <c r="O1931" s="108" t="str">
        <f t="shared" si="4"/>
        <v/>
      </c>
    </row>
    <row r="1932">
      <c r="A1932" s="103" t="s">
        <v>874</v>
      </c>
      <c r="B1932" s="103" t="str">
        <f>lookup(A1932,'LP 1.0 Countries and areas'!A:A,'LP 1.0 Countries and areas'!B:B)</f>
        <v>Hungary</v>
      </c>
      <c r="C1932" s="103" t="s">
        <v>7540</v>
      </c>
      <c r="D1932" s="103" t="s">
        <v>7541</v>
      </c>
      <c r="E1932" s="103"/>
      <c r="F1932" s="103" t="s">
        <v>3176</v>
      </c>
      <c r="H1932" s="91"/>
      <c r="I1932" s="103"/>
      <c r="J1932" s="103" t="s">
        <v>7542</v>
      </c>
      <c r="K1932" s="103"/>
      <c r="L1932" s="103"/>
      <c r="N1932" s="87"/>
      <c r="O1932" s="91" t="str">
        <f t="shared" si="4"/>
        <v>Nograd</v>
      </c>
    </row>
    <row r="1933">
      <c r="A1933" s="104" t="s">
        <v>874</v>
      </c>
      <c r="B1933" s="104" t="str">
        <f>lookup(A1933,'LP 1.0 Countries and areas'!A:A,'LP 1.0 Countries and areas'!B:B)</f>
        <v>Hungary</v>
      </c>
      <c r="C1933" s="104" t="s">
        <v>7543</v>
      </c>
      <c r="D1933" s="104" t="s">
        <v>7544</v>
      </c>
      <c r="E1933" s="104"/>
      <c r="F1933" s="104" t="s">
        <v>7481</v>
      </c>
      <c r="H1933" s="108"/>
      <c r="I1933" s="104"/>
      <c r="J1933" s="104" t="s">
        <v>7545</v>
      </c>
      <c r="K1933" s="104"/>
      <c r="L1933" s="104"/>
      <c r="N1933" s="95"/>
      <c r="O1933" s="108" t="str">
        <f t="shared" si="4"/>
        <v>Nyiregyhaza</v>
      </c>
    </row>
    <row r="1934">
      <c r="A1934" s="103" t="s">
        <v>874</v>
      </c>
      <c r="B1934" s="103" t="str">
        <f>lookup(A1934,'LP 1.0 Countries and areas'!A:A,'LP 1.0 Countries and areas'!B:B)</f>
        <v>Hungary</v>
      </c>
      <c r="C1934" s="103" t="s">
        <v>7546</v>
      </c>
      <c r="D1934" s="103" t="s">
        <v>7547</v>
      </c>
      <c r="E1934" s="103"/>
      <c r="F1934" s="103" t="s">
        <v>3176</v>
      </c>
      <c r="H1934" s="91"/>
      <c r="I1934" s="103"/>
      <c r="J1934" s="103" t="s">
        <v>7546</v>
      </c>
      <c r="K1934" s="103"/>
      <c r="L1934" s="103"/>
      <c r="N1934" s="87"/>
      <c r="O1934" s="91" t="str">
        <f t="shared" si="4"/>
        <v/>
      </c>
    </row>
    <row r="1935">
      <c r="A1935" s="104" t="s">
        <v>874</v>
      </c>
      <c r="B1935" s="104" t="str">
        <f>lookup(A1935,'LP 1.0 Countries and areas'!A:A,'LP 1.0 Countries and areas'!B:B)</f>
        <v>Hungary</v>
      </c>
      <c r="C1935" s="104" t="s">
        <v>7548</v>
      </c>
      <c r="D1935" s="104" t="s">
        <v>7549</v>
      </c>
      <c r="E1935" s="104"/>
      <c r="F1935" s="104" t="s">
        <v>7481</v>
      </c>
      <c r="H1935" s="108"/>
      <c r="I1935" s="104"/>
      <c r="J1935" s="104" t="s">
        <v>7550</v>
      </c>
      <c r="K1935" s="104"/>
      <c r="L1935" s="104"/>
      <c r="N1935" s="95"/>
      <c r="O1935" s="108" t="str">
        <f t="shared" si="4"/>
        <v>Pecs</v>
      </c>
    </row>
    <row r="1936">
      <c r="A1936" s="103" t="s">
        <v>874</v>
      </c>
      <c r="B1936" s="103" t="str">
        <f>lookup(A1936,'LP 1.0 Countries and areas'!A:A,'LP 1.0 Countries and areas'!B:B)</f>
        <v>Hungary</v>
      </c>
      <c r="C1936" s="103" t="s">
        <v>7551</v>
      </c>
      <c r="D1936" s="103" t="s">
        <v>7552</v>
      </c>
      <c r="E1936" s="103"/>
      <c r="F1936" s="103" t="s">
        <v>7481</v>
      </c>
      <c r="H1936" s="91"/>
      <c r="I1936" s="103"/>
      <c r="J1936" s="103" t="s">
        <v>7551</v>
      </c>
      <c r="K1936" s="103"/>
      <c r="L1936" s="103"/>
      <c r="N1936" s="87"/>
      <c r="O1936" s="91" t="str">
        <f t="shared" si="4"/>
        <v/>
      </c>
    </row>
    <row r="1937">
      <c r="A1937" s="104" t="s">
        <v>874</v>
      </c>
      <c r="B1937" s="104" t="str">
        <f>lookup(A1937,'LP 1.0 Countries and areas'!A:A,'LP 1.0 Countries and areas'!B:B)</f>
        <v>Hungary</v>
      </c>
      <c r="C1937" s="104" t="s">
        <v>7553</v>
      </c>
      <c r="D1937" s="104" t="s">
        <v>7554</v>
      </c>
      <c r="E1937" s="104"/>
      <c r="F1937" s="104" t="s">
        <v>7481</v>
      </c>
      <c r="H1937" s="108"/>
      <c r="I1937" s="104"/>
      <c r="J1937" s="104" t="s">
        <v>7555</v>
      </c>
      <c r="K1937" s="104"/>
      <c r="L1937" s="104"/>
      <c r="N1937" s="95"/>
      <c r="O1937" s="108" t="str">
        <f t="shared" si="4"/>
        <v>Szekesfehervar</v>
      </c>
    </row>
    <row r="1938">
      <c r="A1938" s="103" t="s">
        <v>874</v>
      </c>
      <c r="B1938" s="103" t="str">
        <f>lookup(A1938,'LP 1.0 Countries and areas'!A:A,'LP 1.0 Countries and areas'!B:B)</f>
        <v>Hungary</v>
      </c>
      <c r="C1938" s="103" t="s">
        <v>7556</v>
      </c>
      <c r="D1938" s="103" t="s">
        <v>7557</v>
      </c>
      <c r="E1938" s="103"/>
      <c r="F1938" s="103" t="s">
        <v>7481</v>
      </c>
      <c r="H1938" s="91"/>
      <c r="I1938" s="103"/>
      <c r="J1938" s="103" t="s">
        <v>7556</v>
      </c>
      <c r="K1938" s="103"/>
      <c r="L1938" s="103"/>
      <c r="N1938" s="87"/>
      <c r="O1938" s="91" t="str">
        <f t="shared" si="4"/>
        <v/>
      </c>
    </row>
    <row r="1939">
      <c r="A1939" s="104" t="s">
        <v>874</v>
      </c>
      <c r="B1939" s="104" t="str">
        <f>lookup(A1939,'LP 1.0 Countries and areas'!A:A,'LP 1.0 Countries and areas'!B:B)</f>
        <v>Hungary</v>
      </c>
      <c r="C1939" s="104" t="s">
        <v>7558</v>
      </c>
      <c r="D1939" s="104" t="s">
        <v>7559</v>
      </c>
      <c r="E1939" s="104"/>
      <c r="F1939" s="104" t="s">
        <v>7481</v>
      </c>
      <c r="H1939" s="108"/>
      <c r="I1939" s="104"/>
      <c r="J1939" s="104" t="s">
        <v>7558</v>
      </c>
      <c r="K1939" s="104"/>
      <c r="L1939" s="104"/>
      <c r="N1939" s="95"/>
      <c r="O1939" s="108" t="str">
        <f t="shared" si="4"/>
        <v/>
      </c>
    </row>
    <row r="1940">
      <c r="A1940" s="103" t="s">
        <v>874</v>
      </c>
      <c r="B1940" s="103" t="str">
        <f>lookup(A1940,'LP 1.0 Countries and areas'!A:A,'LP 1.0 Countries and areas'!B:B)</f>
        <v>Hungary</v>
      </c>
      <c r="C1940" s="103" t="s">
        <v>7560</v>
      </c>
      <c r="D1940" s="103" t="s">
        <v>7561</v>
      </c>
      <c r="E1940" s="103"/>
      <c r="F1940" s="103" t="s">
        <v>7481</v>
      </c>
      <c r="H1940" s="91"/>
      <c r="I1940" s="103"/>
      <c r="J1940" s="103" t="s">
        <v>7560</v>
      </c>
      <c r="K1940" s="103"/>
      <c r="L1940" s="103"/>
      <c r="N1940" s="87"/>
      <c r="O1940" s="91" t="str">
        <f t="shared" si="4"/>
        <v/>
      </c>
    </row>
    <row r="1941">
      <c r="A1941" s="104" t="s">
        <v>874</v>
      </c>
      <c r="B1941" s="104" t="str">
        <f>lookup(A1941,'LP 1.0 Countries and areas'!A:A,'LP 1.0 Countries and areas'!B:B)</f>
        <v>Hungary</v>
      </c>
      <c r="C1941" s="104" t="s">
        <v>7562</v>
      </c>
      <c r="D1941" s="104" t="s">
        <v>7563</v>
      </c>
      <c r="E1941" s="104"/>
      <c r="F1941" s="104" t="s">
        <v>3176</v>
      </c>
      <c r="H1941" s="108"/>
      <c r="I1941" s="104"/>
      <c r="J1941" s="104" t="s">
        <v>7562</v>
      </c>
      <c r="K1941" s="104"/>
      <c r="L1941" s="104"/>
      <c r="N1941" s="95"/>
      <c r="O1941" s="108" t="str">
        <f t="shared" si="4"/>
        <v/>
      </c>
    </row>
    <row r="1942">
      <c r="A1942" s="103" t="s">
        <v>874</v>
      </c>
      <c r="B1942" s="103" t="str">
        <f>lookup(A1942,'LP 1.0 Countries and areas'!A:A,'LP 1.0 Countries and areas'!B:B)</f>
        <v>Hungary</v>
      </c>
      <c r="C1942" s="103" t="s">
        <v>7564</v>
      </c>
      <c r="D1942" s="103" t="s">
        <v>7565</v>
      </c>
      <c r="E1942" s="103"/>
      <c r="F1942" s="103" t="s">
        <v>7481</v>
      </c>
      <c r="H1942" s="91"/>
      <c r="I1942" s="103"/>
      <c r="J1942" s="103" t="s">
        <v>7566</v>
      </c>
      <c r="K1942" s="103"/>
      <c r="L1942" s="103"/>
      <c r="N1942" s="87"/>
      <c r="O1942" s="91" t="str">
        <f t="shared" si="4"/>
        <v>Szekszard</v>
      </c>
    </row>
    <row r="1943">
      <c r="A1943" s="104" t="s">
        <v>874</v>
      </c>
      <c r="B1943" s="104" t="str">
        <f>lookup(A1943,'LP 1.0 Countries and areas'!A:A,'LP 1.0 Countries and areas'!B:B)</f>
        <v>Hungary</v>
      </c>
      <c r="C1943" s="104" t="s">
        <v>7567</v>
      </c>
      <c r="D1943" s="104" t="s">
        <v>7568</v>
      </c>
      <c r="E1943" s="104"/>
      <c r="F1943" s="104" t="s">
        <v>7481</v>
      </c>
      <c r="H1943" s="108"/>
      <c r="I1943" s="104"/>
      <c r="J1943" s="104" t="s">
        <v>7569</v>
      </c>
      <c r="K1943" s="104"/>
      <c r="L1943" s="104"/>
      <c r="N1943" s="95"/>
      <c r="O1943" s="108" t="str">
        <f t="shared" si="4"/>
        <v>Salgotarjan</v>
      </c>
    </row>
    <row r="1944">
      <c r="A1944" s="103" t="s">
        <v>874</v>
      </c>
      <c r="B1944" s="103" t="str">
        <f>lookup(A1944,'LP 1.0 Countries and areas'!A:A,'LP 1.0 Countries and areas'!B:B)</f>
        <v>Hungary</v>
      </c>
      <c r="C1944" s="103" t="s">
        <v>7570</v>
      </c>
      <c r="D1944" s="103" t="s">
        <v>7571</v>
      </c>
      <c r="E1944" s="103"/>
      <c r="F1944" s="103" t="s">
        <v>3176</v>
      </c>
      <c r="H1944" s="91"/>
      <c r="I1944" s="103"/>
      <c r="J1944" s="103" t="s">
        <v>7572</v>
      </c>
      <c r="K1944" s="103"/>
      <c r="L1944" s="103"/>
      <c r="N1944" s="87"/>
      <c r="O1944" s="91" t="str">
        <f t="shared" si="4"/>
        <v>Szabolcs-Szatmar-Bereg</v>
      </c>
    </row>
    <row r="1945">
      <c r="A1945" s="104" t="s">
        <v>874</v>
      </c>
      <c r="B1945" s="104" t="str">
        <f>lookup(A1945,'LP 1.0 Countries and areas'!A:A,'LP 1.0 Countries and areas'!B:B)</f>
        <v>Hungary</v>
      </c>
      <c r="C1945" s="104" t="s">
        <v>7573</v>
      </c>
      <c r="D1945" s="104" t="s">
        <v>7574</v>
      </c>
      <c r="E1945" s="104"/>
      <c r="F1945" s="104" t="s">
        <v>7481</v>
      </c>
      <c r="H1945" s="108"/>
      <c r="I1945" s="104"/>
      <c r="J1945" s="104" t="s">
        <v>7575</v>
      </c>
      <c r="K1945" s="104"/>
      <c r="L1945" s="104"/>
      <c r="N1945" s="95"/>
      <c r="O1945" s="108" t="str">
        <f t="shared" si="4"/>
        <v>Tatabanya</v>
      </c>
    </row>
    <row r="1946">
      <c r="A1946" s="103" t="s">
        <v>874</v>
      </c>
      <c r="B1946" s="103" t="str">
        <f>lookup(A1946,'LP 1.0 Countries and areas'!A:A,'LP 1.0 Countries and areas'!B:B)</f>
        <v>Hungary</v>
      </c>
      <c r="C1946" s="103" t="s">
        <v>7576</v>
      </c>
      <c r="D1946" s="103" t="s">
        <v>7577</v>
      </c>
      <c r="E1946" s="103"/>
      <c r="F1946" s="103" t="s">
        <v>3176</v>
      </c>
      <c r="H1946" s="91"/>
      <c r="I1946" s="103"/>
      <c r="J1946" s="103" t="s">
        <v>7576</v>
      </c>
      <c r="K1946" s="103"/>
      <c r="L1946" s="103"/>
      <c r="N1946" s="87"/>
      <c r="O1946" s="91" t="str">
        <f t="shared" si="4"/>
        <v/>
      </c>
    </row>
    <row r="1947">
      <c r="A1947" s="104" t="s">
        <v>874</v>
      </c>
      <c r="B1947" s="104" t="str">
        <f>lookup(A1947,'LP 1.0 Countries and areas'!A:A,'LP 1.0 Countries and areas'!B:B)</f>
        <v>Hungary</v>
      </c>
      <c r="C1947" s="104" t="s">
        <v>7578</v>
      </c>
      <c r="D1947" s="104" t="s">
        <v>7579</v>
      </c>
      <c r="E1947" s="104"/>
      <c r="F1947" s="104" t="s">
        <v>3176</v>
      </c>
      <c r="H1947" s="108"/>
      <c r="I1947" s="104"/>
      <c r="J1947" s="104" t="s">
        <v>7578</v>
      </c>
      <c r="K1947" s="104"/>
      <c r="L1947" s="104"/>
      <c r="N1947" s="95"/>
      <c r="O1947" s="108" t="str">
        <f t="shared" si="4"/>
        <v/>
      </c>
    </row>
    <row r="1948">
      <c r="A1948" s="103" t="s">
        <v>874</v>
      </c>
      <c r="B1948" s="103" t="str">
        <f>lookup(A1948,'LP 1.0 Countries and areas'!A:A,'LP 1.0 Countries and areas'!B:B)</f>
        <v>Hungary</v>
      </c>
      <c r="C1948" s="103" t="s">
        <v>7580</v>
      </c>
      <c r="D1948" s="103" t="s">
        <v>7581</v>
      </c>
      <c r="E1948" s="103"/>
      <c r="F1948" s="103" t="s">
        <v>3176</v>
      </c>
      <c r="H1948" s="91"/>
      <c r="I1948" s="103"/>
      <c r="J1948" s="103" t="s">
        <v>7582</v>
      </c>
      <c r="K1948" s="103"/>
      <c r="L1948" s="103"/>
      <c r="N1948" s="87"/>
      <c r="O1948" s="91" t="str">
        <f t="shared" si="4"/>
        <v>Veszprem County</v>
      </c>
    </row>
    <row r="1949">
      <c r="A1949" s="104" t="s">
        <v>874</v>
      </c>
      <c r="B1949" s="104" t="str">
        <f>lookup(A1949,'LP 1.0 Countries and areas'!A:A,'LP 1.0 Countries and areas'!B:B)</f>
        <v>Hungary</v>
      </c>
      <c r="C1949" s="104" t="s">
        <v>7583</v>
      </c>
      <c r="D1949" s="104" t="s">
        <v>7584</v>
      </c>
      <c r="E1949" s="104"/>
      <c r="F1949" s="104" t="s">
        <v>7481</v>
      </c>
      <c r="H1949" s="108"/>
      <c r="I1949" s="104"/>
      <c r="J1949" s="104" t="s">
        <v>7582</v>
      </c>
      <c r="K1949" s="104"/>
      <c r="L1949" s="104"/>
      <c r="N1949" s="95"/>
      <c r="O1949" s="108" t="str">
        <f t="shared" si="4"/>
        <v>Veszprem City</v>
      </c>
    </row>
    <row r="1950">
      <c r="A1950" s="103" t="s">
        <v>874</v>
      </c>
      <c r="B1950" s="103" t="str">
        <f>lookup(A1950,'LP 1.0 Countries and areas'!A:A,'LP 1.0 Countries and areas'!B:B)</f>
        <v>Hungary</v>
      </c>
      <c r="C1950" s="103" t="s">
        <v>7585</v>
      </c>
      <c r="D1950" s="103" t="s">
        <v>7586</v>
      </c>
      <c r="E1950" s="103"/>
      <c r="F1950" s="103" t="s">
        <v>3176</v>
      </c>
      <c r="H1950" s="91"/>
      <c r="I1950" s="103"/>
      <c r="J1950" s="103" t="s">
        <v>7585</v>
      </c>
      <c r="K1950" s="103"/>
      <c r="L1950" s="103"/>
      <c r="N1950" s="87"/>
      <c r="O1950" s="91" t="str">
        <f t="shared" si="4"/>
        <v/>
      </c>
    </row>
    <row r="1951">
      <c r="A1951" s="104" t="s">
        <v>874</v>
      </c>
      <c r="B1951" s="104" t="str">
        <f>lookup(A1951,'LP 1.0 Countries and areas'!A:A,'LP 1.0 Countries and areas'!B:B)</f>
        <v>Hungary</v>
      </c>
      <c r="C1951" s="104" t="s">
        <v>7587</v>
      </c>
      <c r="D1951" s="104" t="s">
        <v>7588</v>
      </c>
      <c r="E1951" s="104"/>
      <c r="F1951" s="104" t="s">
        <v>7481</v>
      </c>
      <c r="H1951" s="108"/>
      <c r="I1951" s="104"/>
      <c r="J1951" s="104" t="s">
        <v>7587</v>
      </c>
      <c r="K1951" s="104"/>
      <c r="L1951" s="104"/>
      <c r="N1951" s="95"/>
      <c r="O1951" s="108" t="str">
        <f t="shared" si="4"/>
        <v/>
      </c>
    </row>
    <row r="1952">
      <c r="A1952" s="103" t="s">
        <v>879</v>
      </c>
      <c r="B1952" s="103" t="str">
        <f>lookup(A1952,'LP 1.0 Countries and areas'!A:A,'LP 1.0 Countries and areas'!B:B)</f>
        <v>Indonesia</v>
      </c>
      <c r="C1952" s="103" t="s">
        <v>7589</v>
      </c>
      <c r="D1952" s="103" t="s">
        <v>7590</v>
      </c>
      <c r="E1952" s="103"/>
      <c r="F1952" s="103" t="s">
        <v>7591</v>
      </c>
      <c r="H1952" s="91"/>
      <c r="I1952" s="103"/>
      <c r="J1952" s="103" t="s">
        <v>7592</v>
      </c>
      <c r="K1952" s="103"/>
      <c r="L1952" s="103"/>
      <c r="N1952" s="87"/>
      <c r="O1952" s="91" t="str">
        <f t="shared" si="4"/>
        <v>Java</v>
      </c>
    </row>
    <row r="1953">
      <c r="A1953" s="104" t="s">
        <v>879</v>
      </c>
      <c r="B1953" s="104" t="str">
        <f>lookup(A1953,'LP 1.0 Countries and areas'!A:A,'LP 1.0 Countries and areas'!B:B)</f>
        <v>Indonesia</v>
      </c>
      <c r="C1953" s="104" t="s">
        <v>7593</v>
      </c>
      <c r="D1953" s="104" t="s">
        <v>7594</v>
      </c>
      <c r="E1953" s="104"/>
      <c r="F1953" s="104" t="s">
        <v>7591</v>
      </c>
      <c r="H1953" s="108"/>
      <c r="I1953" s="104"/>
      <c r="J1953" s="104" t="s">
        <v>7593</v>
      </c>
      <c r="K1953" s="104"/>
      <c r="L1953" s="104"/>
      <c r="N1953" s="95"/>
      <c r="O1953" s="108" t="str">
        <f t="shared" si="4"/>
        <v/>
      </c>
    </row>
    <row r="1954">
      <c r="A1954" s="103" t="s">
        <v>879</v>
      </c>
      <c r="B1954" s="103" t="str">
        <f>lookup(A1954,'LP 1.0 Countries and areas'!A:A,'LP 1.0 Countries and areas'!B:B)</f>
        <v>Indonesia</v>
      </c>
      <c r="C1954" s="103" t="s">
        <v>7595</v>
      </c>
      <c r="D1954" s="103" t="s">
        <v>7596</v>
      </c>
      <c r="E1954" s="103"/>
      <c r="F1954" s="103" t="s">
        <v>7591</v>
      </c>
      <c r="H1954" s="91"/>
      <c r="I1954" s="103"/>
      <c r="J1954" s="103" t="s">
        <v>7595</v>
      </c>
      <c r="K1954" s="103"/>
      <c r="L1954" s="103"/>
      <c r="N1954" s="87"/>
      <c r="O1954" s="91" t="str">
        <f t="shared" si="4"/>
        <v/>
      </c>
    </row>
    <row r="1955">
      <c r="A1955" s="104" t="s">
        <v>879</v>
      </c>
      <c r="B1955" s="104" t="str">
        <f>lookup(A1955,'LP 1.0 Countries and areas'!A:A,'LP 1.0 Countries and areas'!B:B)</f>
        <v>Indonesia</v>
      </c>
      <c r="C1955" s="104" t="s">
        <v>7597</v>
      </c>
      <c r="D1955" s="104" t="s">
        <v>7598</v>
      </c>
      <c r="E1955" s="104"/>
      <c r="F1955" s="104" t="s">
        <v>7591</v>
      </c>
      <c r="H1955" s="108"/>
      <c r="I1955" s="104"/>
      <c r="J1955" s="104" t="s">
        <v>7597</v>
      </c>
      <c r="K1955" s="104"/>
      <c r="L1955" s="104"/>
      <c r="N1955" s="95"/>
      <c r="O1955" s="108" t="str">
        <f t="shared" si="4"/>
        <v/>
      </c>
    </row>
    <row r="1956">
      <c r="A1956" s="103" t="s">
        <v>879</v>
      </c>
      <c r="B1956" s="103" t="str">
        <f>lookup(A1956,'LP 1.0 Countries and areas'!A:A,'LP 1.0 Countries and areas'!B:B)</f>
        <v>Indonesia</v>
      </c>
      <c r="C1956" s="103" t="s">
        <v>7599</v>
      </c>
      <c r="D1956" s="103" t="s">
        <v>7600</v>
      </c>
      <c r="E1956" s="103"/>
      <c r="F1956" s="103" t="s">
        <v>7591</v>
      </c>
      <c r="H1956" s="91"/>
      <c r="I1956" s="103"/>
      <c r="J1956" s="103" t="s">
        <v>7599</v>
      </c>
      <c r="K1956" s="103"/>
      <c r="L1956" s="103"/>
      <c r="N1956" s="87"/>
      <c r="O1956" s="91" t="str">
        <f t="shared" si="4"/>
        <v/>
      </c>
    </row>
    <row r="1957">
      <c r="A1957" s="104" t="s">
        <v>879</v>
      </c>
      <c r="B1957" s="104" t="str">
        <f>lookup(A1957,'LP 1.0 Countries and areas'!A:A,'LP 1.0 Countries and areas'!B:B)</f>
        <v>Indonesia</v>
      </c>
      <c r="C1957" s="104" t="s">
        <v>7601</v>
      </c>
      <c r="D1957" s="104" t="s">
        <v>7602</v>
      </c>
      <c r="E1957" s="104"/>
      <c r="F1957" s="104" t="s">
        <v>7591</v>
      </c>
      <c r="H1957" s="108"/>
      <c r="I1957" s="104"/>
      <c r="J1957" s="104" t="s">
        <v>7601</v>
      </c>
      <c r="K1957" s="104"/>
      <c r="L1957" s="104"/>
      <c r="N1957" s="95"/>
      <c r="O1957" s="108" t="str">
        <f t="shared" si="4"/>
        <v/>
      </c>
    </row>
    <row r="1958">
      <c r="A1958" s="103" t="s">
        <v>879</v>
      </c>
      <c r="B1958" s="103" t="str">
        <f>lookup(A1958,'LP 1.0 Countries and areas'!A:A,'LP 1.0 Countries and areas'!B:B)</f>
        <v>Indonesia</v>
      </c>
      <c r="C1958" s="103" t="s">
        <v>7603</v>
      </c>
      <c r="D1958" s="103" t="s">
        <v>7604</v>
      </c>
      <c r="E1958" s="103"/>
      <c r="F1958" s="103" t="s">
        <v>7591</v>
      </c>
      <c r="H1958" s="91"/>
      <c r="I1958" s="103"/>
      <c r="J1958" s="103" t="s">
        <v>7605</v>
      </c>
      <c r="K1958" s="103"/>
      <c r="L1958" s="103"/>
      <c r="N1958" s="87"/>
      <c r="O1958" s="91" t="str">
        <f t="shared" si="4"/>
        <v>Sumatra</v>
      </c>
    </row>
    <row r="1959">
      <c r="A1959" s="104" t="s">
        <v>879</v>
      </c>
      <c r="B1959" s="104" t="str">
        <f>lookup(A1959,'LP 1.0 Countries and areas'!A:A,'LP 1.0 Countries and areas'!B:B)</f>
        <v>Indonesia</v>
      </c>
      <c r="C1959" s="104" t="s">
        <v>7606</v>
      </c>
      <c r="D1959" s="104" t="s">
        <v>7607</v>
      </c>
      <c r="E1959" s="104"/>
      <c r="F1959" s="104" t="s">
        <v>4832</v>
      </c>
      <c r="G1959" s="104" t="s">
        <v>7590</v>
      </c>
      <c r="H1959" s="108"/>
      <c r="I1959" s="104"/>
      <c r="J1959" s="104" t="s">
        <v>7608</v>
      </c>
      <c r="K1959" s="104" t="s">
        <v>7609</v>
      </c>
      <c r="L1959" s="104" t="s">
        <v>7610</v>
      </c>
      <c r="M1959" s="104"/>
      <c r="N1959" s="95"/>
      <c r="O1959" s="108" t="str">
        <f t="shared" si="4"/>
        <v>Jakarta</v>
      </c>
    </row>
    <row r="1960">
      <c r="A1960" s="103" t="s">
        <v>879</v>
      </c>
      <c r="B1960" s="103" t="str">
        <f>lookup(A1960,'LP 1.0 Countries and areas'!A:A,'LP 1.0 Countries and areas'!B:B)</f>
        <v>Indonesia</v>
      </c>
      <c r="C1960" s="103" t="s">
        <v>7611</v>
      </c>
      <c r="D1960" s="103" t="s">
        <v>7612</v>
      </c>
      <c r="E1960" s="103"/>
      <c r="F1960" s="103" t="s">
        <v>7613</v>
      </c>
      <c r="G1960" s="103" t="s">
        <v>7590</v>
      </c>
      <c r="H1960" s="91"/>
      <c r="I1960" s="103"/>
      <c r="J1960" s="103" t="s">
        <v>7611</v>
      </c>
      <c r="K1960" s="103" t="s">
        <v>7614</v>
      </c>
      <c r="L1960" s="103" t="s">
        <v>7615</v>
      </c>
      <c r="M1960" s="103"/>
      <c r="N1960" s="87"/>
      <c r="O1960" s="91" t="str">
        <f t="shared" si="4"/>
        <v/>
      </c>
    </row>
    <row r="1961">
      <c r="A1961" s="104" t="s">
        <v>879</v>
      </c>
      <c r="B1961" s="104" t="str">
        <f>lookup(A1961,'LP 1.0 Countries and areas'!A:A,'LP 1.0 Countries and areas'!B:B)</f>
        <v>Indonesia</v>
      </c>
      <c r="C1961" s="104" t="s">
        <v>7616</v>
      </c>
      <c r="D1961" s="104" t="s">
        <v>7617</v>
      </c>
      <c r="E1961" s="104"/>
      <c r="F1961" s="104" t="s">
        <v>3062</v>
      </c>
      <c r="G1961" s="104" t="s">
        <v>7604</v>
      </c>
      <c r="H1961" s="108"/>
      <c r="I1961" s="104"/>
      <c r="J1961" s="104" t="s">
        <v>7616</v>
      </c>
      <c r="K1961" s="104"/>
      <c r="L1961" s="104"/>
      <c r="N1961" s="95"/>
      <c r="O1961" s="108" t="str">
        <f t="shared" si="4"/>
        <v/>
      </c>
    </row>
    <row r="1962">
      <c r="A1962" s="103" t="s">
        <v>879</v>
      </c>
      <c r="B1962" s="103" t="str">
        <f>lookup(A1962,'LP 1.0 Countries and areas'!A:A,'LP 1.0 Countries and areas'!B:B)</f>
        <v>Indonesia</v>
      </c>
      <c r="C1962" s="103" t="s">
        <v>7618</v>
      </c>
      <c r="D1962" s="103" t="s">
        <v>7619</v>
      </c>
      <c r="E1962" s="103"/>
      <c r="F1962" s="103" t="s">
        <v>3062</v>
      </c>
      <c r="G1962" s="103" t="s">
        <v>7598</v>
      </c>
      <c r="H1962" s="91"/>
      <c r="I1962" s="103"/>
      <c r="J1962" s="103" t="s">
        <v>7618</v>
      </c>
      <c r="K1962" s="103"/>
      <c r="L1962" s="103"/>
      <c r="N1962" s="87"/>
      <c r="O1962" s="91" t="str">
        <f t="shared" si="4"/>
        <v/>
      </c>
    </row>
    <row r="1963">
      <c r="A1963" s="104" t="s">
        <v>879</v>
      </c>
      <c r="B1963" s="104" t="str">
        <f>lookup(A1963,'LP 1.0 Countries and areas'!A:A,'LP 1.0 Countries and areas'!B:B)</f>
        <v>Indonesia</v>
      </c>
      <c r="C1963" s="104" t="s">
        <v>7620</v>
      </c>
      <c r="D1963" s="104" t="s">
        <v>7621</v>
      </c>
      <c r="E1963" s="104"/>
      <c r="F1963" s="104" t="s">
        <v>3062</v>
      </c>
      <c r="G1963" s="104" t="s">
        <v>7604</v>
      </c>
      <c r="H1963" s="108"/>
      <c r="I1963" s="104"/>
      <c r="J1963" s="104" t="s">
        <v>7622</v>
      </c>
      <c r="K1963" s="104"/>
      <c r="L1963" s="104"/>
      <c r="N1963" s="95"/>
      <c r="O1963" s="108" t="str">
        <f t="shared" si="4"/>
        <v>Bangka Belitung Islands</v>
      </c>
    </row>
    <row r="1964">
      <c r="A1964" s="103" t="s">
        <v>879</v>
      </c>
      <c r="B1964" s="103" t="str">
        <f>lookup(A1964,'LP 1.0 Countries and areas'!A:A,'LP 1.0 Countries and areas'!B:B)</f>
        <v>Indonesia</v>
      </c>
      <c r="C1964" s="103" t="s">
        <v>7623</v>
      </c>
      <c r="D1964" s="103" t="s">
        <v>7624</v>
      </c>
      <c r="E1964" s="103"/>
      <c r="F1964" s="103" t="s">
        <v>3062</v>
      </c>
      <c r="G1964" s="103" t="s">
        <v>7604</v>
      </c>
      <c r="H1964" s="91"/>
      <c r="I1964" s="103"/>
      <c r="J1964" s="103" t="s">
        <v>7623</v>
      </c>
      <c r="K1964" s="103"/>
      <c r="L1964" s="103"/>
      <c r="N1964" s="87"/>
      <c r="O1964" s="91" t="str">
        <f t="shared" si="4"/>
        <v/>
      </c>
    </row>
    <row r="1965">
      <c r="A1965" s="104" t="s">
        <v>879</v>
      </c>
      <c r="B1965" s="104" t="str">
        <f>lookup(A1965,'LP 1.0 Countries and areas'!A:A,'LP 1.0 Countries and areas'!B:B)</f>
        <v>Indonesia</v>
      </c>
      <c r="C1965" s="104" t="s">
        <v>7625</v>
      </c>
      <c r="D1965" s="104" t="s">
        <v>7626</v>
      </c>
      <c r="E1965" s="104"/>
      <c r="F1965" s="104" t="s">
        <v>3062</v>
      </c>
      <c r="G1965" s="104" t="s">
        <v>7590</v>
      </c>
      <c r="H1965" s="108"/>
      <c r="I1965" s="104"/>
      <c r="J1965" s="104" t="s">
        <v>7625</v>
      </c>
      <c r="K1965" s="104"/>
      <c r="L1965" s="104"/>
      <c r="N1965" s="95"/>
      <c r="O1965" s="108" t="str">
        <f t="shared" si="4"/>
        <v/>
      </c>
    </row>
    <row r="1966">
      <c r="A1966" s="103" t="s">
        <v>879</v>
      </c>
      <c r="B1966" s="103" t="str">
        <f>lookup(A1966,'LP 1.0 Countries and areas'!A:A,'LP 1.0 Countries and areas'!B:B)</f>
        <v>Indonesia</v>
      </c>
      <c r="C1966" s="103" t="s">
        <v>7627</v>
      </c>
      <c r="D1966" s="103" t="s">
        <v>7628</v>
      </c>
      <c r="E1966" s="103"/>
      <c r="F1966" s="103" t="s">
        <v>3062</v>
      </c>
      <c r="G1966" s="103" t="s">
        <v>7602</v>
      </c>
      <c r="H1966" s="91"/>
      <c r="I1966" s="103"/>
      <c r="J1966" s="103" t="s">
        <v>7627</v>
      </c>
      <c r="K1966" s="103"/>
      <c r="L1966" s="103"/>
      <c r="N1966" s="87"/>
      <c r="O1966" s="91" t="str">
        <f t="shared" si="4"/>
        <v/>
      </c>
    </row>
    <row r="1967">
      <c r="A1967" s="104" t="s">
        <v>879</v>
      </c>
      <c r="B1967" s="104" t="str">
        <f>lookup(A1967,'LP 1.0 Countries and areas'!A:A,'LP 1.0 Countries and areas'!B:B)</f>
        <v>Indonesia</v>
      </c>
      <c r="C1967" s="104" t="s">
        <v>7629</v>
      </c>
      <c r="D1967" s="104" t="s">
        <v>7630</v>
      </c>
      <c r="E1967" s="104"/>
      <c r="F1967" s="104" t="s">
        <v>3062</v>
      </c>
      <c r="G1967" s="104" t="s">
        <v>7604</v>
      </c>
      <c r="H1967" s="108"/>
      <c r="I1967" s="104"/>
      <c r="J1967" s="104" t="s">
        <v>7629</v>
      </c>
      <c r="K1967" s="104"/>
      <c r="L1967" s="104"/>
      <c r="N1967" s="95"/>
      <c r="O1967" s="108" t="str">
        <f t="shared" si="4"/>
        <v/>
      </c>
    </row>
    <row r="1968">
      <c r="A1968" s="103" t="s">
        <v>879</v>
      </c>
      <c r="B1968" s="103" t="str">
        <f>lookup(A1968,'LP 1.0 Countries and areas'!A:A,'LP 1.0 Countries and areas'!B:B)</f>
        <v>Indonesia</v>
      </c>
      <c r="C1968" s="103" t="s">
        <v>7631</v>
      </c>
      <c r="D1968" s="103" t="s">
        <v>7632</v>
      </c>
      <c r="E1968" s="103"/>
      <c r="F1968" s="103" t="s">
        <v>3062</v>
      </c>
      <c r="G1968" s="103" t="s">
        <v>7590</v>
      </c>
      <c r="H1968" s="91"/>
      <c r="I1968" s="103"/>
      <c r="J1968" s="103" t="s">
        <v>7633</v>
      </c>
      <c r="K1968" s="103"/>
      <c r="L1968" s="103"/>
      <c r="N1968" s="87"/>
      <c r="O1968" s="91" t="str">
        <f t="shared" si="4"/>
        <v>West Java</v>
      </c>
    </row>
    <row r="1969">
      <c r="A1969" s="104" t="s">
        <v>879</v>
      </c>
      <c r="B1969" s="104" t="str">
        <f>lookup(A1969,'LP 1.0 Countries and areas'!A:A,'LP 1.0 Countries and areas'!B:B)</f>
        <v>Indonesia</v>
      </c>
      <c r="C1969" s="104" t="s">
        <v>7634</v>
      </c>
      <c r="D1969" s="104" t="s">
        <v>7635</v>
      </c>
      <c r="E1969" s="104"/>
      <c r="F1969" s="104" t="s">
        <v>3062</v>
      </c>
      <c r="G1969" s="104" t="s">
        <v>7590</v>
      </c>
      <c r="H1969" s="108"/>
      <c r="I1969" s="104"/>
      <c r="J1969" s="104" t="s">
        <v>7636</v>
      </c>
      <c r="K1969" s="104"/>
      <c r="L1969" s="104"/>
      <c r="N1969" s="95"/>
      <c r="O1969" s="108" t="str">
        <f t="shared" si="4"/>
        <v>East Java</v>
      </c>
    </row>
    <row r="1970">
      <c r="A1970" s="103" t="s">
        <v>879</v>
      </c>
      <c r="B1970" s="103" t="str">
        <f>lookup(A1970,'LP 1.0 Countries and areas'!A:A,'LP 1.0 Countries and areas'!B:B)</f>
        <v>Indonesia</v>
      </c>
      <c r="C1970" s="103" t="s">
        <v>7637</v>
      </c>
      <c r="D1970" s="103" t="s">
        <v>7638</v>
      </c>
      <c r="E1970" s="103"/>
      <c r="F1970" s="103" t="s">
        <v>3062</v>
      </c>
      <c r="G1970" s="103" t="s">
        <v>7590</v>
      </c>
      <c r="H1970" s="91"/>
      <c r="I1970" s="103"/>
      <c r="J1970" s="103" t="s">
        <v>7639</v>
      </c>
      <c r="K1970" s="103"/>
      <c r="L1970" s="103"/>
      <c r="N1970" s="87"/>
      <c r="O1970" s="91" t="str">
        <f t="shared" si="4"/>
        <v>Central Java</v>
      </c>
    </row>
    <row r="1971">
      <c r="A1971" s="104" t="s">
        <v>879</v>
      </c>
      <c r="B1971" s="104" t="str">
        <f>lookup(A1971,'LP 1.0 Countries and areas'!A:A,'LP 1.0 Countries and areas'!B:B)</f>
        <v>Indonesia</v>
      </c>
      <c r="C1971" s="104" t="s">
        <v>7640</v>
      </c>
      <c r="D1971" s="104" t="s">
        <v>7641</v>
      </c>
      <c r="E1971" s="104"/>
      <c r="F1971" s="104" t="s">
        <v>3062</v>
      </c>
      <c r="G1971" s="104" t="s">
        <v>7594</v>
      </c>
      <c r="H1971" s="108"/>
      <c r="I1971" s="104"/>
      <c r="J1971" s="104" t="s">
        <v>7642</v>
      </c>
      <c r="K1971" s="104"/>
      <c r="L1971" s="104"/>
      <c r="N1971" s="95"/>
      <c r="O1971" s="108" t="str">
        <f t="shared" si="4"/>
        <v>West Kalimantan</v>
      </c>
    </row>
    <row r="1972">
      <c r="A1972" s="103" t="s">
        <v>879</v>
      </c>
      <c r="B1972" s="103" t="str">
        <f>lookup(A1972,'LP 1.0 Countries and areas'!A:A,'LP 1.0 Countries and areas'!B:B)</f>
        <v>Indonesia</v>
      </c>
      <c r="C1972" s="103" t="s">
        <v>7643</v>
      </c>
      <c r="D1972" s="103" t="s">
        <v>7644</v>
      </c>
      <c r="E1972" s="103"/>
      <c r="F1972" s="103" t="s">
        <v>3062</v>
      </c>
      <c r="G1972" s="103" t="s">
        <v>7594</v>
      </c>
      <c r="H1972" s="91"/>
      <c r="I1972" s="103"/>
      <c r="J1972" s="103" t="s">
        <v>7645</v>
      </c>
      <c r="K1972" s="103"/>
      <c r="L1972" s="103"/>
      <c r="N1972" s="87"/>
      <c r="O1972" s="91" t="str">
        <f t="shared" si="4"/>
        <v>East Kalimantan</v>
      </c>
    </row>
    <row r="1973">
      <c r="A1973" s="104" t="s">
        <v>879</v>
      </c>
      <c r="B1973" s="104" t="str">
        <f>lookup(A1973,'LP 1.0 Countries and areas'!A:A,'LP 1.0 Countries and areas'!B:B)</f>
        <v>Indonesia</v>
      </c>
      <c r="C1973" s="104" t="s">
        <v>7646</v>
      </c>
      <c r="D1973" s="104" t="s">
        <v>7647</v>
      </c>
      <c r="E1973" s="104"/>
      <c r="F1973" s="104" t="s">
        <v>3062</v>
      </c>
      <c r="G1973" s="104" t="s">
        <v>7604</v>
      </c>
      <c r="H1973" s="108"/>
      <c r="I1973" s="104"/>
      <c r="J1973" s="104" t="s">
        <v>7648</v>
      </c>
      <c r="K1973" s="104"/>
      <c r="L1973" s="104"/>
      <c r="N1973" s="95"/>
      <c r="O1973" s="108" t="str">
        <f t="shared" si="4"/>
        <v>Riau Islands</v>
      </c>
    </row>
    <row r="1974">
      <c r="A1974" s="103" t="s">
        <v>879</v>
      </c>
      <c r="B1974" s="103" t="str">
        <f>lookup(A1974,'LP 1.0 Countries and areas'!A:A,'LP 1.0 Countries and areas'!B:B)</f>
        <v>Indonesia</v>
      </c>
      <c r="C1974" s="103" t="s">
        <v>7649</v>
      </c>
      <c r="D1974" s="103" t="s">
        <v>7650</v>
      </c>
      <c r="E1974" s="103"/>
      <c r="F1974" s="103" t="s">
        <v>3062</v>
      </c>
      <c r="G1974" s="103" t="s">
        <v>7594</v>
      </c>
      <c r="H1974" s="91"/>
      <c r="I1974" s="103"/>
      <c r="J1974" s="103" t="s">
        <v>7651</v>
      </c>
      <c r="K1974" s="103"/>
      <c r="L1974" s="103"/>
      <c r="N1974" s="87"/>
      <c r="O1974" s="91" t="str">
        <f t="shared" si="4"/>
        <v>South Kalimantan</v>
      </c>
    </row>
    <row r="1975">
      <c r="A1975" s="104" t="s">
        <v>879</v>
      </c>
      <c r="B1975" s="104" t="str">
        <f>lookup(A1975,'LP 1.0 Countries and areas'!A:A,'LP 1.0 Countries and areas'!B:B)</f>
        <v>Indonesia</v>
      </c>
      <c r="C1975" s="104" t="s">
        <v>7652</v>
      </c>
      <c r="D1975" s="104" t="s">
        <v>7653</v>
      </c>
      <c r="E1975" s="104"/>
      <c r="F1975" s="104" t="s">
        <v>3062</v>
      </c>
      <c r="G1975" s="104" t="s">
        <v>7594</v>
      </c>
      <c r="H1975" s="108"/>
      <c r="I1975" s="104"/>
      <c r="J1975" s="104" t="s">
        <v>7654</v>
      </c>
      <c r="K1975" s="104"/>
      <c r="L1975" s="104"/>
      <c r="N1975" s="95"/>
      <c r="O1975" s="108" t="str">
        <f t="shared" si="4"/>
        <v>Central Kalimantan</v>
      </c>
    </row>
    <row r="1976">
      <c r="A1976" s="103" t="s">
        <v>879</v>
      </c>
      <c r="B1976" s="103" t="str">
        <f>lookup(A1976,'LP 1.0 Countries and areas'!A:A,'LP 1.0 Countries and areas'!B:B)</f>
        <v>Indonesia</v>
      </c>
      <c r="C1976" s="103" t="s">
        <v>7655</v>
      </c>
      <c r="D1976" s="103" t="s">
        <v>7656</v>
      </c>
      <c r="E1976" s="103"/>
      <c r="F1976" s="103" t="s">
        <v>3062</v>
      </c>
      <c r="G1976" s="103" t="s">
        <v>7594</v>
      </c>
      <c r="H1976" s="91"/>
      <c r="I1976" s="103"/>
      <c r="J1976" s="103" t="s">
        <v>7657</v>
      </c>
      <c r="K1976" s="103"/>
      <c r="L1976" s="103"/>
      <c r="N1976" s="87"/>
      <c r="O1976" s="91" t="str">
        <f t="shared" si="4"/>
        <v>North Kalimantan</v>
      </c>
    </row>
    <row r="1977">
      <c r="A1977" s="104" t="s">
        <v>879</v>
      </c>
      <c r="B1977" s="104" t="str">
        <f>lookup(A1977,'LP 1.0 Countries and areas'!A:A,'LP 1.0 Countries and areas'!B:B)</f>
        <v>Indonesia</v>
      </c>
      <c r="C1977" s="104" t="s">
        <v>7658</v>
      </c>
      <c r="D1977" s="104" t="s">
        <v>7659</v>
      </c>
      <c r="E1977" s="104"/>
      <c r="F1977" s="104" t="s">
        <v>3062</v>
      </c>
      <c r="G1977" s="104" t="s">
        <v>7604</v>
      </c>
      <c r="H1977" s="108"/>
      <c r="I1977" s="104"/>
      <c r="J1977" s="104" t="s">
        <v>7658</v>
      </c>
      <c r="K1977" s="104"/>
      <c r="L1977" s="104"/>
      <c r="N1977" s="95"/>
      <c r="O1977" s="108" t="str">
        <f t="shared" si="4"/>
        <v/>
      </c>
    </row>
    <row r="1978">
      <c r="A1978" s="103" t="s">
        <v>879</v>
      </c>
      <c r="B1978" s="103" t="str">
        <f>lookup(A1978,'LP 1.0 Countries and areas'!A:A,'LP 1.0 Countries and areas'!B:B)</f>
        <v>Indonesia</v>
      </c>
      <c r="C1978" s="103" t="s">
        <v>7595</v>
      </c>
      <c r="D1978" s="103" t="s">
        <v>7660</v>
      </c>
      <c r="E1978" s="103"/>
      <c r="F1978" s="103" t="s">
        <v>3062</v>
      </c>
      <c r="G1978" s="103" t="s">
        <v>7596</v>
      </c>
      <c r="H1978" s="91"/>
      <c r="I1978" s="103"/>
      <c r="J1978" s="103" t="s">
        <v>7595</v>
      </c>
      <c r="K1978" s="103"/>
      <c r="L1978" s="103"/>
      <c r="N1978" s="87"/>
      <c r="O1978" s="91" t="str">
        <f t="shared" si="4"/>
        <v/>
      </c>
    </row>
    <row r="1979">
      <c r="A1979" s="104" t="s">
        <v>879</v>
      </c>
      <c r="B1979" s="104" t="str">
        <f>lookup(A1979,'LP 1.0 Countries and areas'!A:A,'LP 1.0 Countries and areas'!B:B)</f>
        <v>Indonesia</v>
      </c>
      <c r="C1979" s="104" t="s">
        <v>7661</v>
      </c>
      <c r="D1979" s="104" t="s">
        <v>7662</v>
      </c>
      <c r="E1979" s="104"/>
      <c r="F1979" s="104" t="s">
        <v>3062</v>
      </c>
      <c r="G1979" s="104" t="s">
        <v>7596</v>
      </c>
      <c r="H1979" s="108"/>
      <c r="I1979" s="104"/>
      <c r="J1979" s="104" t="s">
        <v>7663</v>
      </c>
      <c r="K1979" s="104"/>
      <c r="L1979" s="104"/>
      <c r="N1979" s="95"/>
      <c r="O1979" s="108" t="str">
        <f t="shared" si="4"/>
        <v>North Maluku</v>
      </c>
    </row>
    <row r="1980">
      <c r="A1980" s="103" t="s">
        <v>879</v>
      </c>
      <c r="B1980" s="103" t="str">
        <f>lookup(A1980,'LP 1.0 Countries and areas'!A:A,'LP 1.0 Countries and areas'!B:B)</f>
        <v>Indonesia</v>
      </c>
      <c r="C1980" s="103" t="s">
        <v>7664</v>
      </c>
      <c r="D1980" s="103" t="s">
        <v>7665</v>
      </c>
      <c r="E1980" s="103"/>
      <c r="F1980" s="103" t="s">
        <v>3062</v>
      </c>
      <c r="G1980" s="103" t="s">
        <v>7598</v>
      </c>
      <c r="H1980" s="91"/>
      <c r="I1980" s="103"/>
      <c r="J1980" s="103" t="s">
        <v>7666</v>
      </c>
      <c r="K1980" s="103"/>
      <c r="L1980" s="103"/>
      <c r="N1980" s="87"/>
      <c r="O1980" s="91" t="str">
        <f t="shared" si="4"/>
        <v>West Nusa Tenggara</v>
      </c>
    </row>
    <row r="1981">
      <c r="A1981" s="104" t="s">
        <v>879</v>
      </c>
      <c r="B1981" s="104" t="str">
        <f>lookup(A1981,'LP 1.0 Countries and areas'!A:A,'LP 1.0 Countries and areas'!B:B)</f>
        <v>Indonesia</v>
      </c>
      <c r="C1981" s="104" t="s">
        <v>7667</v>
      </c>
      <c r="D1981" s="104" t="s">
        <v>7668</v>
      </c>
      <c r="E1981" s="104"/>
      <c r="F1981" s="104" t="s">
        <v>3062</v>
      </c>
      <c r="G1981" s="104" t="s">
        <v>7598</v>
      </c>
      <c r="H1981" s="108"/>
      <c r="I1981" s="104"/>
      <c r="J1981" s="104" t="s">
        <v>7669</v>
      </c>
      <c r="K1981" s="104"/>
      <c r="L1981" s="104"/>
      <c r="N1981" s="95"/>
      <c r="O1981" s="108" t="str">
        <f t="shared" si="4"/>
        <v>East Nusa Tenggara</v>
      </c>
    </row>
    <row r="1982">
      <c r="A1982" s="103" t="s">
        <v>879</v>
      </c>
      <c r="B1982" s="103" t="str">
        <f>lookup(A1982,'LP 1.0 Countries and areas'!A:A,'LP 1.0 Countries and areas'!B:B)</f>
        <v>Indonesia</v>
      </c>
      <c r="C1982" s="103" t="s">
        <v>7599</v>
      </c>
      <c r="D1982" s="103" t="s">
        <v>7670</v>
      </c>
      <c r="E1982" s="103"/>
      <c r="F1982" s="103" t="s">
        <v>3062</v>
      </c>
      <c r="G1982" s="103" t="s">
        <v>7600</v>
      </c>
      <c r="H1982" s="91"/>
      <c r="I1982" s="103"/>
      <c r="J1982" s="103" t="s">
        <v>7599</v>
      </c>
      <c r="K1982" s="103"/>
      <c r="L1982" s="103"/>
      <c r="N1982" s="87"/>
      <c r="O1982" s="91" t="str">
        <f t="shared" si="4"/>
        <v/>
      </c>
    </row>
    <row r="1983">
      <c r="A1983" s="104" t="s">
        <v>879</v>
      </c>
      <c r="B1983" s="104" t="str">
        <f>lookup(A1983,'LP 1.0 Countries and areas'!A:A,'LP 1.0 Countries and areas'!B:B)</f>
        <v>Indonesia</v>
      </c>
      <c r="C1983" s="104" t="s">
        <v>7671</v>
      </c>
      <c r="D1983" s="104" t="s">
        <v>7672</v>
      </c>
      <c r="E1983" s="104"/>
      <c r="F1983" s="104" t="s">
        <v>3062</v>
      </c>
      <c r="G1983" s="104" t="s">
        <v>7600</v>
      </c>
      <c r="H1983" s="108"/>
      <c r="I1983" s="104"/>
      <c r="J1983" s="104" t="s">
        <v>7673</v>
      </c>
      <c r="K1983" s="104"/>
      <c r="L1983" s="104"/>
      <c r="N1983" s="95"/>
      <c r="O1983" s="108" t="str">
        <f t="shared" si="4"/>
        <v>West Papua</v>
      </c>
    </row>
    <row r="1984">
      <c r="A1984" s="103" t="s">
        <v>879</v>
      </c>
      <c r="B1984" s="103" t="str">
        <f>lookup(A1984,'LP 1.0 Countries and areas'!A:A,'LP 1.0 Countries and areas'!B:B)</f>
        <v>Indonesia</v>
      </c>
      <c r="C1984" s="103" t="s">
        <v>7674</v>
      </c>
      <c r="D1984" s="103" t="s">
        <v>7675</v>
      </c>
      <c r="E1984" s="103"/>
      <c r="F1984" s="103" t="s">
        <v>3062</v>
      </c>
      <c r="G1984" s="103" t="s">
        <v>7604</v>
      </c>
      <c r="H1984" s="91"/>
      <c r="I1984" s="103"/>
      <c r="J1984" s="103" t="s">
        <v>7676</v>
      </c>
      <c r="K1984" s="103"/>
      <c r="L1984" s="103"/>
      <c r="N1984" s="87"/>
      <c r="O1984" s="91" t="str">
        <f t="shared" si="4"/>
        <v>Riau (Sumatra)</v>
      </c>
    </row>
    <row r="1985">
      <c r="A1985" s="104" t="s">
        <v>879</v>
      </c>
      <c r="B1985" s="104" t="str">
        <f>lookup(A1985,'LP 1.0 Countries and areas'!A:A,'LP 1.0 Countries and areas'!B:B)</f>
        <v>Indonesia</v>
      </c>
      <c r="C1985" s="104" t="s">
        <v>7677</v>
      </c>
      <c r="D1985" s="104" t="s">
        <v>7678</v>
      </c>
      <c r="E1985" s="104"/>
      <c r="F1985" s="104" t="s">
        <v>3062</v>
      </c>
      <c r="G1985" s="104" t="s">
        <v>7602</v>
      </c>
      <c r="H1985" s="108"/>
      <c r="I1985" s="104"/>
      <c r="J1985" s="104" t="s">
        <v>7679</v>
      </c>
      <c r="K1985" s="104"/>
      <c r="L1985" s="104"/>
      <c r="N1985" s="95"/>
      <c r="O1985" s="108" t="str">
        <f t="shared" si="4"/>
        <v>North Sulawesi</v>
      </c>
    </row>
    <row r="1986">
      <c r="A1986" s="103" t="s">
        <v>879</v>
      </c>
      <c r="B1986" s="103" t="str">
        <f>lookup(A1986,'LP 1.0 Countries and areas'!A:A,'LP 1.0 Countries and areas'!B:B)</f>
        <v>Indonesia</v>
      </c>
      <c r="C1986" s="103" t="s">
        <v>7680</v>
      </c>
      <c r="D1986" s="103" t="s">
        <v>7681</v>
      </c>
      <c r="E1986" s="103"/>
      <c r="F1986" s="103" t="s">
        <v>3062</v>
      </c>
      <c r="G1986" s="103" t="s">
        <v>7604</v>
      </c>
      <c r="H1986" s="91"/>
      <c r="I1986" s="103"/>
      <c r="J1986" s="103" t="s">
        <v>7682</v>
      </c>
      <c r="K1986" s="103"/>
      <c r="L1986" s="103"/>
      <c r="N1986" s="87"/>
      <c r="O1986" s="91" t="str">
        <f t="shared" si="4"/>
        <v>West Sumatra</v>
      </c>
    </row>
    <row r="1987">
      <c r="A1987" s="104" t="s">
        <v>879</v>
      </c>
      <c r="B1987" s="104" t="str">
        <f>lookup(A1987,'LP 1.0 Countries and areas'!A:A,'LP 1.0 Countries and areas'!B:B)</f>
        <v>Indonesia</v>
      </c>
      <c r="C1987" s="104" t="s">
        <v>7683</v>
      </c>
      <c r="D1987" s="104" t="s">
        <v>7684</v>
      </c>
      <c r="E1987" s="104"/>
      <c r="F1987" s="104" t="s">
        <v>3062</v>
      </c>
      <c r="G1987" s="104" t="s">
        <v>7602</v>
      </c>
      <c r="H1987" s="108"/>
      <c r="I1987" s="104"/>
      <c r="J1987" s="104" t="s">
        <v>7685</v>
      </c>
      <c r="K1987" s="104"/>
      <c r="L1987" s="104"/>
      <c r="N1987" s="95"/>
      <c r="O1987" s="108" t="str">
        <f t="shared" si="4"/>
        <v>Southeast Sulawesi</v>
      </c>
    </row>
    <row r="1988">
      <c r="A1988" s="103" t="s">
        <v>879</v>
      </c>
      <c r="B1988" s="103" t="str">
        <f>lookup(A1988,'LP 1.0 Countries and areas'!A:A,'LP 1.0 Countries and areas'!B:B)</f>
        <v>Indonesia</v>
      </c>
      <c r="C1988" s="103" t="s">
        <v>7686</v>
      </c>
      <c r="D1988" s="103" t="s">
        <v>7687</v>
      </c>
      <c r="E1988" s="103"/>
      <c r="F1988" s="103" t="s">
        <v>3062</v>
      </c>
      <c r="G1988" s="103" t="s">
        <v>7602</v>
      </c>
      <c r="H1988" s="91"/>
      <c r="I1988" s="103"/>
      <c r="J1988" s="103" t="s">
        <v>7688</v>
      </c>
      <c r="K1988" s="103"/>
      <c r="L1988" s="103"/>
      <c r="N1988" s="87"/>
      <c r="O1988" s="91" t="str">
        <f t="shared" si="4"/>
        <v>South Sulawesi</v>
      </c>
    </row>
    <row r="1989">
      <c r="A1989" s="104" t="s">
        <v>879</v>
      </c>
      <c r="B1989" s="104" t="str">
        <f>lookup(A1989,'LP 1.0 Countries and areas'!A:A,'LP 1.0 Countries and areas'!B:B)</f>
        <v>Indonesia</v>
      </c>
      <c r="C1989" s="104" t="s">
        <v>7689</v>
      </c>
      <c r="D1989" s="104" t="s">
        <v>7690</v>
      </c>
      <c r="E1989" s="104"/>
      <c r="F1989" s="104" t="s">
        <v>3062</v>
      </c>
      <c r="G1989" s="104" t="s">
        <v>7602</v>
      </c>
      <c r="H1989" s="108"/>
      <c r="I1989" s="104"/>
      <c r="J1989" s="104" t="s">
        <v>7691</v>
      </c>
      <c r="K1989" s="104"/>
      <c r="L1989" s="104"/>
      <c r="N1989" s="95"/>
      <c r="O1989" s="108" t="str">
        <f t="shared" si="4"/>
        <v>West Sulawesi</v>
      </c>
    </row>
    <row r="1990">
      <c r="A1990" s="103" t="s">
        <v>879</v>
      </c>
      <c r="B1990" s="103" t="str">
        <f>lookup(A1990,'LP 1.0 Countries and areas'!A:A,'LP 1.0 Countries and areas'!B:B)</f>
        <v>Indonesia</v>
      </c>
      <c r="C1990" s="103" t="s">
        <v>7692</v>
      </c>
      <c r="D1990" s="103" t="s">
        <v>7693</v>
      </c>
      <c r="E1990" s="103"/>
      <c r="F1990" s="103" t="s">
        <v>3062</v>
      </c>
      <c r="G1990" s="103" t="s">
        <v>7604</v>
      </c>
      <c r="H1990" s="91"/>
      <c r="I1990" s="103"/>
      <c r="J1990" s="103" t="s">
        <v>7694</v>
      </c>
      <c r="K1990" s="103"/>
      <c r="L1990" s="103"/>
      <c r="N1990" s="87"/>
      <c r="O1990" s="91" t="str">
        <f t="shared" si="4"/>
        <v>South Sumatra</v>
      </c>
    </row>
    <row r="1991">
      <c r="A1991" s="104" t="s">
        <v>879</v>
      </c>
      <c r="B1991" s="104" t="str">
        <f>lookup(A1991,'LP 1.0 Countries and areas'!A:A,'LP 1.0 Countries and areas'!B:B)</f>
        <v>Indonesia</v>
      </c>
      <c r="C1991" s="104" t="s">
        <v>7695</v>
      </c>
      <c r="D1991" s="104" t="s">
        <v>7696</v>
      </c>
      <c r="E1991" s="104"/>
      <c r="F1991" s="104" t="s">
        <v>3062</v>
      </c>
      <c r="G1991" s="104" t="s">
        <v>7602</v>
      </c>
      <c r="H1991" s="108"/>
      <c r="I1991" s="104"/>
      <c r="J1991" s="104" t="s">
        <v>7697</v>
      </c>
      <c r="K1991" s="104"/>
      <c r="L1991" s="104"/>
      <c r="N1991" s="95"/>
      <c r="O1991" s="108" t="str">
        <f t="shared" si="4"/>
        <v>Central Sulawesi</v>
      </c>
    </row>
    <row r="1992">
      <c r="A1992" s="103" t="s">
        <v>879</v>
      </c>
      <c r="B1992" s="103" t="str">
        <f>lookup(A1992,'LP 1.0 Countries and areas'!A:A,'LP 1.0 Countries and areas'!B:B)</f>
        <v>Indonesia</v>
      </c>
      <c r="C1992" s="103" t="s">
        <v>7698</v>
      </c>
      <c r="D1992" s="103" t="s">
        <v>7699</v>
      </c>
      <c r="E1992" s="103"/>
      <c r="F1992" s="103" t="s">
        <v>3062</v>
      </c>
      <c r="G1992" s="103" t="s">
        <v>7604</v>
      </c>
      <c r="H1992" s="91"/>
      <c r="I1992" s="103"/>
      <c r="J1992" s="103" t="s">
        <v>7700</v>
      </c>
      <c r="K1992" s="103"/>
      <c r="L1992" s="103"/>
      <c r="N1992" s="87"/>
      <c r="O1992" s="91" t="str">
        <f t="shared" si="4"/>
        <v>North Sumatra</v>
      </c>
    </row>
    <row r="1993">
      <c r="A1993" s="104" t="s">
        <v>899</v>
      </c>
      <c r="B1993" s="104" t="str">
        <f>lookup(A1993,'LP 1.0 Countries and areas'!A:A,'LP 1.0 Countries and areas'!B:B)</f>
        <v>India</v>
      </c>
      <c r="C1993" s="104" t="s">
        <v>7701</v>
      </c>
      <c r="D1993" s="104" t="s">
        <v>7702</v>
      </c>
      <c r="E1993" s="104"/>
      <c r="F1993" s="104" t="s">
        <v>3341</v>
      </c>
      <c r="H1993" s="108"/>
      <c r="I1993" s="104"/>
      <c r="J1993" s="104" t="s">
        <v>7701</v>
      </c>
      <c r="K1993" s="104"/>
      <c r="L1993" s="104"/>
      <c r="N1993" s="95"/>
      <c r="O1993" s="108" t="str">
        <f t="shared" si="4"/>
        <v/>
      </c>
    </row>
    <row r="1994">
      <c r="A1994" s="103" t="s">
        <v>899</v>
      </c>
      <c r="B1994" s="103" t="str">
        <f>lookup(A1994,'LP 1.0 Countries and areas'!A:A,'LP 1.0 Countries and areas'!B:B)</f>
        <v>India</v>
      </c>
      <c r="C1994" s="103" t="s">
        <v>7703</v>
      </c>
      <c r="D1994" s="103" t="s">
        <v>7704</v>
      </c>
      <c r="E1994" s="103"/>
      <c r="F1994" s="103" t="s">
        <v>3341</v>
      </c>
      <c r="H1994" s="91"/>
      <c r="I1994" s="103"/>
      <c r="J1994" s="103" t="s">
        <v>7705</v>
      </c>
      <c r="K1994" s="103"/>
      <c r="L1994" s="103"/>
      <c r="N1994" s="87"/>
      <c r="O1994" s="91" t="str">
        <f t="shared" si="4"/>
        <v>Arunachal Pradesh</v>
      </c>
    </row>
    <row r="1995">
      <c r="A1995" s="104" t="s">
        <v>899</v>
      </c>
      <c r="B1995" s="104" t="str">
        <f>lookup(A1995,'LP 1.0 Countries and areas'!A:A,'LP 1.0 Countries and areas'!B:B)</f>
        <v>India</v>
      </c>
      <c r="C1995" s="104" t="s">
        <v>7706</v>
      </c>
      <c r="D1995" s="104" t="s">
        <v>7707</v>
      </c>
      <c r="E1995" s="104"/>
      <c r="F1995" s="104" t="s">
        <v>3341</v>
      </c>
      <c r="H1995" s="108"/>
      <c r="I1995" s="104"/>
      <c r="J1995" s="104" t="s">
        <v>7706</v>
      </c>
      <c r="K1995" s="104"/>
      <c r="L1995" s="104"/>
      <c r="N1995" s="95"/>
      <c r="O1995" s="108" t="str">
        <f t="shared" si="4"/>
        <v/>
      </c>
    </row>
    <row r="1996">
      <c r="A1996" s="103" t="s">
        <v>899</v>
      </c>
      <c r="B1996" s="103" t="str">
        <f>lookup(A1996,'LP 1.0 Countries and areas'!A:A,'LP 1.0 Countries and areas'!B:B)</f>
        <v>India</v>
      </c>
      <c r="C1996" s="103" t="s">
        <v>7708</v>
      </c>
      <c r="D1996" s="103" t="s">
        <v>7709</v>
      </c>
      <c r="E1996" s="103"/>
      <c r="F1996" s="103" t="s">
        <v>3341</v>
      </c>
      <c r="H1996" s="91"/>
      <c r="I1996" s="103"/>
      <c r="J1996" s="103" t="s">
        <v>7710</v>
      </c>
      <c r="K1996" s="103"/>
      <c r="L1996" s="103"/>
      <c r="N1996" s="87"/>
      <c r="O1996" s="91" t="str">
        <f t="shared" si="4"/>
        <v>Bihar</v>
      </c>
    </row>
    <row r="1997">
      <c r="A1997" s="104" t="s">
        <v>899</v>
      </c>
      <c r="B1997" s="104" t="str">
        <f>lookup(A1997,'LP 1.0 Countries and areas'!A:A,'LP 1.0 Countries and areas'!B:B)</f>
        <v>India</v>
      </c>
      <c r="C1997" s="104" t="s">
        <v>7711</v>
      </c>
      <c r="D1997" s="104" t="s">
        <v>7712</v>
      </c>
      <c r="E1997" s="104"/>
      <c r="F1997" s="104" t="s">
        <v>3341</v>
      </c>
      <c r="H1997" s="108"/>
      <c r="I1997" s="104"/>
      <c r="J1997" s="104" t="s">
        <v>7711</v>
      </c>
      <c r="K1997" s="104"/>
      <c r="L1997" s="104"/>
      <c r="N1997" s="95"/>
      <c r="O1997" s="108" t="str">
        <f t="shared" si="4"/>
        <v/>
      </c>
    </row>
    <row r="1998">
      <c r="A1998" s="103" t="s">
        <v>899</v>
      </c>
      <c r="B1998" s="103" t="str">
        <f>lookup(A1998,'LP 1.0 Countries and areas'!A:A,'LP 1.0 Countries and areas'!B:B)</f>
        <v>India</v>
      </c>
      <c r="C1998" s="103" t="s">
        <v>7713</v>
      </c>
      <c r="D1998" s="103" t="s">
        <v>7714</v>
      </c>
      <c r="E1998" s="103"/>
      <c r="F1998" s="103" t="s">
        <v>3341</v>
      </c>
      <c r="H1998" s="91"/>
      <c r="I1998" s="103"/>
      <c r="J1998" s="103" t="s">
        <v>7713</v>
      </c>
      <c r="K1998" s="103"/>
      <c r="L1998" s="103"/>
      <c r="N1998" s="87"/>
      <c r="O1998" s="91" t="str">
        <f t="shared" si="4"/>
        <v/>
      </c>
    </row>
    <row r="1999">
      <c r="A1999" s="104" t="s">
        <v>899</v>
      </c>
      <c r="B1999" s="104" t="str">
        <f>lookup(A1999,'LP 1.0 Countries and areas'!A:A,'LP 1.0 Countries and areas'!B:B)</f>
        <v>India</v>
      </c>
      <c r="C1999" s="104" t="s">
        <v>7715</v>
      </c>
      <c r="D1999" s="104" t="s">
        <v>7716</v>
      </c>
      <c r="E1999" s="104"/>
      <c r="F1999" s="104" t="s">
        <v>3341</v>
      </c>
      <c r="H1999" s="108"/>
      <c r="I1999" s="104"/>
      <c r="J1999" s="104" t="s">
        <v>7717</v>
      </c>
      <c r="K1999" s="104"/>
      <c r="L1999" s="104"/>
      <c r="N1999" s="95"/>
      <c r="O1999" s="108" t="str">
        <f t="shared" si="4"/>
        <v>Gujarat</v>
      </c>
    </row>
    <row r="2000">
      <c r="A2000" s="103" t="s">
        <v>899</v>
      </c>
      <c r="B2000" s="103" t="str">
        <f>lookup(A2000,'LP 1.0 Countries and areas'!A:A,'LP 1.0 Countries and areas'!B:B)</f>
        <v>India</v>
      </c>
      <c r="C2000" s="103" t="s">
        <v>7718</v>
      </c>
      <c r="D2000" s="103" t="s">
        <v>7719</v>
      </c>
      <c r="E2000" s="103"/>
      <c r="F2000" s="103" t="s">
        <v>3341</v>
      </c>
      <c r="H2000" s="91"/>
      <c r="I2000" s="103"/>
      <c r="J2000" s="103" t="s">
        <v>7720</v>
      </c>
      <c r="K2000" s="103"/>
      <c r="L2000" s="103"/>
      <c r="N2000" s="87"/>
      <c r="O2000" s="91" t="str">
        <f t="shared" si="4"/>
        <v>Himachal Pradesh</v>
      </c>
    </row>
    <row r="2001">
      <c r="A2001" s="104" t="s">
        <v>899</v>
      </c>
      <c r="B2001" s="104" t="str">
        <f>lookup(A2001,'LP 1.0 Countries and areas'!A:A,'LP 1.0 Countries and areas'!B:B)</f>
        <v>India</v>
      </c>
      <c r="C2001" s="104" t="s">
        <v>7721</v>
      </c>
      <c r="D2001" s="104" t="s">
        <v>7722</v>
      </c>
      <c r="E2001" s="104"/>
      <c r="F2001" s="104" t="s">
        <v>3341</v>
      </c>
      <c r="H2001" s="108"/>
      <c r="I2001" s="104"/>
      <c r="J2001" s="104" t="s">
        <v>7723</v>
      </c>
      <c r="K2001" s="104"/>
      <c r="L2001" s="104"/>
      <c r="N2001" s="95"/>
      <c r="O2001" s="108" t="str">
        <f t="shared" si="4"/>
        <v>Haryana</v>
      </c>
    </row>
    <row r="2002">
      <c r="A2002" s="103" t="s">
        <v>899</v>
      </c>
      <c r="B2002" s="103" t="str">
        <f>lookup(A2002,'LP 1.0 Countries and areas'!A:A,'LP 1.0 Countries and areas'!B:B)</f>
        <v>India</v>
      </c>
      <c r="C2002" s="103" t="s">
        <v>7724</v>
      </c>
      <c r="D2002" s="103" t="s">
        <v>7725</v>
      </c>
      <c r="E2002" s="103"/>
      <c r="F2002" s="103" t="s">
        <v>3341</v>
      </c>
      <c r="H2002" s="91"/>
      <c r="I2002" s="103"/>
      <c r="J2002" s="103" t="s">
        <v>7726</v>
      </c>
      <c r="K2002" s="103"/>
      <c r="L2002" s="103"/>
      <c r="N2002" s="87"/>
      <c r="O2002" s="91" t="str">
        <f t="shared" si="4"/>
        <v>Jharkhand</v>
      </c>
    </row>
    <row r="2003">
      <c r="A2003" s="104" t="s">
        <v>899</v>
      </c>
      <c r="B2003" s="104" t="str">
        <f>lookup(A2003,'LP 1.0 Countries and areas'!A:A,'LP 1.0 Countries and areas'!B:B)</f>
        <v>India</v>
      </c>
      <c r="C2003" s="104" t="s">
        <v>7727</v>
      </c>
      <c r="D2003" s="104" t="s">
        <v>7728</v>
      </c>
      <c r="E2003" s="104"/>
      <c r="F2003" s="104" t="s">
        <v>3341</v>
      </c>
      <c r="H2003" s="108"/>
      <c r="I2003" s="104"/>
      <c r="J2003" s="104" t="s">
        <v>7729</v>
      </c>
      <c r="K2003" s="104"/>
      <c r="L2003" s="104"/>
      <c r="N2003" s="95"/>
      <c r="O2003" s="108" t="str">
        <f t="shared" si="4"/>
        <v>Karnataka</v>
      </c>
    </row>
    <row r="2004">
      <c r="A2004" s="103" t="s">
        <v>899</v>
      </c>
      <c r="B2004" s="103" t="str">
        <f>lookup(A2004,'LP 1.0 Countries and areas'!A:A,'LP 1.0 Countries and areas'!B:B)</f>
        <v>India</v>
      </c>
      <c r="C2004" s="103" t="s">
        <v>7730</v>
      </c>
      <c r="D2004" s="103" t="s">
        <v>7731</v>
      </c>
      <c r="E2004" s="103"/>
      <c r="F2004" s="103" t="s">
        <v>3341</v>
      </c>
      <c r="H2004" s="91"/>
      <c r="I2004" s="103"/>
      <c r="J2004" s="103" t="s">
        <v>7730</v>
      </c>
      <c r="K2004" s="103"/>
      <c r="L2004" s="103"/>
      <c r="N2004" s="87"/>
      <c r="O2004" s="91" t="str">
        <f t="shared" si="4"/>
        <v/>
      </c>
    </row>
    <row r="2005">
      <c r="A2005" s="104" t="s">
        <v>899</v>
      </c>
      <c r="B2005" s="104" t="str">
        <f>lookup(A2005,'LP 1.0 Countries and areas'!A:A,'LP 1.0 Countries and areas'!B:B)</f>
        <v>India</v>
      </c>
      <c r="C2005" s="104" t="s">
        <v>7732</v>
      </c>
      <c r="D2005" s="104" t="s">
        <v>7733</v>
      </c>
      <c r="E2005" s="104"/>
      <c r="F2005" s="104" t="s">
        <v>3341</v>
      </c>
      <c r="H2005" s="108"/>
      <c r="I2005" s="104"/>
      <c r="J2005" s="104" t="s">
        <v>7734</v>
      </c>
      <c r="K2005" s="104"/>
      <c r="L2005" s="104"/>
      <c r="N2005" s="95"/>
      <c r="O2005" s="108" t="str">
        <f t="shared" si="4"/>
        <v>Maharashtra</v>
      </c>
    </row>
    <row r="2006">
      <c r="A2006" s="103" t="s">
        <v>899</v>
      </c>
      <c r="B2006" s="103" t="str">
        <f>lookup(A2006,'LP 1.0 Countries and areas'!A:A,'LP 1.0 Countries and areas'!B:B)</f>
        <v>India</v>
      </c>
      <c r="C2006" s="103" t="s">
        <v>7735</v>
      </c>
      <c r="D2006" s="103" t="s">
        <v>7736</v>
      </c>
      <c r="E2006" s="103"/>
      <c r="F2006" s="103" t="s">
        <v>3341</v>
      </c>
      <c r="H2006" s="91"/>
      <c r="I2006" s="103"/>
      <c r="J2006" s="103" t="s">
        <v>7737</v>
      </c>
      <c r="K2006" s="103"/>
      <c r="L2006" s="103"/>
      <c r="N2006" s="87"/>
      <c r="O2006" s="91" t="str">
        <f t="shared" si="4"/>
        <v>Meghalaya</v>
      </c>
    </row>
    <row r="2007">
      <c r="A2007" s="104" t="s">
        <v>899</v>
      </c>
      <c r="B2007" s="104" t="str">
        <f>lookup(A2007,'LP 1.0 Countries and areas'!A:A,'LP 1.0 Countries and areas'!B:B)</f>
        <v>India</v>
      </c>
      <c r="C2007" s="104" t="s">
        <v>7738</v>
      </c>
      <c r="D2007" s="104" t="s">
        <v>7739</v>
      </c>
      <c r="E2007" s="104"/>
      <c r="F2007" s="104" t="s">
        <v>3341</v>
      </c>
      <c r="H2007" s="108"/>
      <c r="I2007" s="104"/>
      <c r="J2007" s="104" t="s">
        <v>7738</v>
      </c>
      <c r="K2007" s="104"/>
      <c r="L2007" s="104"/>
      <c r="N2007" s="95"/>
      <c r="O2007" s="108" t="str">
        <f t="shared" si="4"/>
        <v/>
      </c>
    </row>
    <row r="2008">
      <c r="A2008" s="103" t="s">
        <v>899</v>
      </c>
      <c r="B2008" s="103" t="str">
        <f>lookup(A2008,'LP 1.0 Countries and areas'!A:A,'LP 1.0 Countries and areas'!B:B)</f>
        <v>India</v>
      </c>
      <c r="C2008" s="103" t="s">
        <v>7740</v>
      </c>
      <c r="D2008" s="103" t="s">
        <v>7741</v>
      </c>
      <c r="E2008" s="103"/>
      <c r="F2008" s="103" t="s">
        <v>3341</v>
      </c>
      <c r="H2008" s="91"/>
      <c r="I2008" s="103"/>
      <c r="J2008" s="103" t="s">
        <v>7740</v>
      </c>
      <c r="K2008" s="103"/>
      <c r="L2008" s="103"/>
      <c r="N2008" s="87"/>
      <c r="O2008" s="91" t="str">
        <f t="shared" si="4"/>
        <v/>
      </c>
    </row>
    <row r="2009">
      <c r="A2009" s="104" t="s">
        <v>899</v>
      </c>
      <c r="B2009" s="104" t="str">
        <f>lookup(A2009,'LP 1.0 Countries and areas'!A:A,'LP 1.0 Countries and areas'!B:B)</f>
        <v>India</v>
      </c>
      <c r="C2009" s="104" t="s">
        <v>7742</v>
      </c>
      <c r="D2009" s="104" t="s">
        <v>7743</v>
      </c>
      <c r="E2009" s="104"/>
      <c r="F2009" s="104" t="s">
        <v>3341</v>
      </c>
      <c r="H2009" s="108"/>
      <c r="I2009" s="104"/>
      <c r="J2009" s="104" t="s">
        <v>7742</v>
      </c>
      <c r="K2009" s="104"/>
      <c r="L2009" s="104"/>
      <c r="N2009" s="95"/>
      <c r="O2009" s="108" t="str">
        <f t="shared" si="4"/>
        <v/>
      </c>
    </row>
    <row r="2010">
      <c r="A2010" s="103" t="s">
        <v>899</v>
      </c>
      <c r="B2010" s="103" t="str">
        <f>lookup(A2010,'LP 1.0 Countries and areas'!A:A,'LP 1.0 Countries and areas'!B:B)</f>
        <v>India</v>
      </c>
      <c r="C2010" s="103" t="s">
        <v>7744</v>
      </c>
      <c r="D2010" s="103" t="s">
        <v>7745</v>
      </c>
      <c r="E2010" s="103"/>
      <c r="F2010" s="103" t="s">
        <v>3341</v>
      </c>
      <c r="H2010" s="91"/>
      <c r="I2010" s="103"/>
      <c r="J2010" s="103" t="s">
        <v>7746</v>
      </c>
      <c r="K2010" s="103"/>
      <c r="L2010" s="103"/>
      <c r="N2010" s="87"/>
      <c r="O2010" s="91" t="str">
        <f t="shared" si="4"/>
        <v>Nagaland</v>
      </c>
    </row>
    <row r="2011">
      <c r="A2011" s="104" t="s">
        <v>899</v>
      </c>
      <c r="B2011" s="104" t="str">
        <f>lookup(A2011,'LP 1.0 Countries and areas'!A:A,'LP 1.0 Countries and areas'!B:B)</f>
        <v>India</v>
      </c>
      <c r="C2011" s="104" t="s">
        <v>7747</v>
      </c>
      <c r="D2011" s="104" t="s">
        <v>7748</v>
      </c>
      <c r="E2011" s="104"/>
      <c r="F2011" s="104" t="s">
        <v>3341</v>
      </c>
      <c r="H2011" s="108"/>
      <c r="I2011" s="104"/>
      <c r="J2011" s="104" t="s">
        <v>7747</v>
      </c>
      <c r="K2011" s="104"/>
      <c r="L2011" s="104"/>
      <c r="N2011" s="95"/>
      <c r="O2011" s="108" t="str">
        <f t="shared" si="4"/>
        <v/>
      </c>
    </row>
    <row r="2012">
      <c r="A2012" s="103" t="s">
        <v>899</v>
      </c>
      <c r="B2012" s="103" t="str">
        <f>lookup(A2012,'LP 1.0 Countries and areas'!A:A,'LP 1.0 Countries and areas'!B:B)</f>
        <v>India</v>
      </c>
      <c r="C2012" s="103" t="s">
        <v>7749</v>
      </c>
      <c r="D2012" s="103" t="s">
        <v>7750</v>
      </c>
      <c r="E2012" s="103"/>
      <c r="F2012" s="103" t="s">
        <v>3341</v>
      </c>
      <c r="H2012" s="91"/>
      <c r="I2012" s="103"/>
      <c r="J2012" s="103" t="s">
        <v>7749</v>
      </c>
      <c r="K2012" s="103"/>
      <c r="L2012" s="103"/>
      <c r="N2012" s="87"/>
      <c r="O2012" s="91" t="str">
        <f t="shared" si="4"/>
        <v/>
      </c>
    </row>
    <row r="2013">
      <c r="A2013" s="104" t="s">
        <v>899</v>
      </c>
      <c r="B2013" s="104" t="str">
        <f>lookup(A2013,'LP 1.0 Countries and areas'!A:A,'LP 1.0 Countries and areas'!B:B)</f>
        <v>India</v>
      </c>
      <c r="C2013" s="104" t="s">
        <v>7751</v>
      </c>
      <c r="D2013" s="104" t="s">
        <v>7752</v>
      </c>
      <c r="E2013" s="104"/>
      <c r="F2013" s="104" t="s">
        <v>3341</v>
      </c>
      <c r="H2013" s="108"/>
      <c r="I2013" s="104"/>
      <c r="J2013" s="104" t="s">
        <v>7753</v>
      </c>
      <c r="K2013" s="104"/>
      <c r="L2013" s="104"/>
      <c r="N2013" s="95"/>
      <c r="O2013" s="108" t="str">
        <f t="shared" si="4"/>
        <v>Rajasthan</v>
      </c>
    </row>
    <row r="2014">
      <c r="A2014" s="103" t="s">
        <v>899</v>
      </c>
      <c r="B2014" s="103" t="str">
        <f>lookup(A2014,'LP 1.0 Countries and areas'!A:A,'LP 1.0 Countries and areas'!B:B)</f>
        <v>India</v>
      </c>
      <c r="C2014" s="103" t="s">
        <v>7754</v>
      </c>
      <c r="D2014" s="103" t="s">
        <v>7755</v>
      </c>
      <c r="E2014" s="103"/>
      <c r="F2014" s="103" t="s">
        <v>3341</v>
      </c>
      <c r="H2014" s="91"/>
      <c r="I2014" s="103"/>
      <c r="J2014" s="103" t="s">
        <v>7754</v>
      </c>
      <c r="K2014" s="103"/>
      <c r="L2014" s="103"/>
      <c r="N2014" s="87"/>
      <c r="O2014" s="91" t="str">
        <f t="shared" si="4"/>
        <v/>
      </c>
    </row>
    <row r="2015">
      <c r="A2015" s="104" t="s">
        <v>899</v>
      </c>
      <c r="B2015" s="104" t="str">
        <f>lookup(A2015,'LP 1.0 Countries and areas'!A:A,'LP 1.0 Countries and areas'!B:B)</f>
        <v>India</v>
      </c>
      <c r="C2015" s="104" t="s">
        <v>7756</v>
      </c>
      <c r="D2015" s="104" t="s">
        <v>7757</v>
      </c>
      <c r="E2015" s="104"/>
      <c r="F2015" s="104" t="s">
        <v>3341</v>
      </c>
      <c r="H2015" s="108"/>
      <c r="I2015" s="104"/>
      <c r="J2015" s="104" t="s">
        <v>7758</v>
      </c>
      <c r="K2015" s="104"/>
      <c r="L2015" s="104"/>
      <c r="N2015" s="95"/>
      <c r="O2015" s="108" t="str">
        <f t="shared" si="4"/>
        <v>Telangana</v>
      </c>
    </row>
    <row r="2016">
      <c r="A2016" s="103" t="s">
        <v>899</v>
      </c>
      <c r="B2016" s="103" t="str">
        <f>lookup(A2016,'LP 1.0 Countries and areas'!A:A,'LP 1.0 Countries and areas'!B:B)</f>
        <v>India</v>
      </c>
      <c r="C2016" s="103" t="s">
        <v>7759</v>
      </c>
      <c r="D2016" s="103" t="s">
        <v>7760</v>
      </c>
      <c r="E2016" s="103"/>
      <c r="F2016" s="103" t="s">
        <v>3341</v>
      </c>
      <c r="H2016" s="91"/>
      <c r="I2016" s="103"/>
      <c r="J2016" s="103" t="s">
        <v>7761</v>
      </c>
      <c r="K2016" s="103"/>
      <c r="L2016" s="103"/>
      <c r="N2016" s="87"/>
      <c r="O2016" s="91" t="str">
        <f t="shared" si="4"/>
        <v>Tamil Nadu</v>
      </c>
    </row>
    <row r="2017">
      <c r="A2017" s="104" t="s">
        <v>899</v>
      </c>
      <c r="B2017" s="104" t="str">
        <f>lookup(A2017,'LP 1.0 Countries and areas'!A:A,'LP 1.0 Countries and areas'!B:B)</f>
        <v>India</v>
      </c>
      <c r="C2017" s="104" t="s">
        <v>7762</v>
      </c>
      <c r="D2017" s="104" t="s">
        <v>7763</v>
      </c>
      <c r="E2017" s="104"/>
      <c r="F2017" s="104" t="s">
        <v>3341</v>
      </c>
      <c r="H2017" s="108"/>
      <c r="I2017" s="104"/>
      <c r="J2017" s="104" t="s">
        <v>7762</v>
      </c>
      <c r="K2017" s="104"/>
      <c r="L2017" s="104"/>
      <c r="N2017" s="95"/>
      <c r="O2017" s="108" t="str">
        <f t="shared" si="4"/>
        <v/>
      </c>
    </row>
    <row r="2018">
      <c r="A2018" s="103" t="s">
        <v>899</v>
      </c>
      <c r="B2018" s="103" t="str">
        <f>lookup(A2018,'LP 1.0 Countries and areas'!A:A,'LP 1.0 Countries and areas'!B:B)</f>
        <v>India</v>
      </c>
      <c r="C2018" s="103" t="s">
        <v>7764</v>
      </c>
      <c r="D2018" s="103" t="s">
        <v>7765</v>
      </c>
      <c r="E2018" s="103"/>
      <c r="F2018" s="103" t="s">
        <v>3341</v>
      </c>
      <c r="H2018" s="91"/>
      <c r="I2018" s="103"/>
      <c r="J2018" s="103" t="s">
        <v>7764</v>
      </c>
      <c r="K2018" s="103"/>
      <c r="L2018" s="103"/>
      <c r="N2018" s="87"/>
      <c r="O2018" s="91" t="str">
        <f t="shared" si="4"/>
        <v/>
      </c>
    </row>
    <row r="2019">
      <c r="A2019" s="104" t="s">
        <v>899</v>
      </c>
      <c r="B2019" s="104" t="str">
        <f>lookup(A2019,'LP 1.0 Countries and areas'!A:A,'LP 1.0 Countries and areas'!B:B)</f>
        <v>India</v>
      </c>
      <c r="C2019" s="104" t="s">
        <v>7766</v>
      </c>
      <c r="D2019" s="104" t="s">
        <v>7767</v>
      </c>
      <c r="E2019" s="104"/>
      <c r="F2019" s="104" t="s">
        <v>3341</v>
      </c>
      <c r="H2019" s="108"/>
      <c r="I2019" s="104"/>
      <c r="J2019" s="104" t="s">
        <v>7768</v>
      </c>
      <c r="K2019" s="104"/>
      <c r="L2019" s="104"/>
      <c r="N2019" s="95"/>
      <c r="O2019" s="108" t="str">
        <f t="shared" si="4"/>
        <v>Uttarakhand</v>
      </c>
    </row>
    <row r="2020">
      <c r="A2020" s="103" t="s">
        <v>899</v>
      </c>
      <c r="B2020" s="103" t="str">
        <f>lookup(A2020,'LP 1.0 Countries and areas'!A:A,'LP 1.0 Countries and areas'!B:B)</f>
        <v>India</v>
      </c>
      <c r="C2020" s="103" t="s">
        <v>7769</v>
      </c>
      <c r="D2020" s="103" t="s">
        <v>7770</v>
      </c>
      <c r="E2020" s="103"/>
      <c r="F2020" s="103" t="s">
        <v>3341</v>
      </c>
      <c r="H2020" s="91"/>
      <c r="I2020" s="103"/>
      <c r="J2020" s="103" t="s">
        <v>7769</v>
      </c>
      <c r="K2020" s="103"/>
      <c r="L2020" s="103"/>
      <c r="N2020" s="87"/>
      <c r="O2020" s="91" t="str">
        <f t="shared" si="4"/>
        <v/>
      </c>
    </row>
    <row r="2021">
      <c r="A2021" s="104" t="s">
        <v>899</v>
      </c>
      <c r="B2021" s="104" t="str">
        <f>lookup(A2021,'LP 1.0 Countries and areas'!A:A,'LP 1.0 Countries and areas'!B:B)</f>
        <v>India</v>
      </c>
      <c r="C2021" s="104" t="s">
        <v>7771</v>
      </c>
      <c r="D2021" s="104" t="s">
        <v>7772</v>
      </c>
      <c r="E2021" s="104"/>
      <c r="F2021" s="104" t="s">
        <v>7773</v>
      </c>
      <c r="H2021" s="108"/>
      <c r="I2021" s="104"/>
      <c r="J2021" s="104" t="s">
        <v>7771</v>
      </c>
      <c r="K2021" s="104"/>
      <c r="L2021" s="104"/>
      <c r="N2021" s="95"/>
      <c r="O2021" s="108" t="str">
        <f t="shared" si="4"/>
        <v/>
      </c>
    </row>
    <row r="2022">
      <c r="A2022" s="103" t="s">
        <v>899</v>
      </c>
      <c r="B2022" s="103" t="str">
        <f>lookup(A2022,'LP 1.0 Countries and areas'!A:A,'LP 1.0 Countries and areas'!B:B)</f>
        <v>India</v>
      </c>
      <c r="C2022" s="103" t="s">
        <v>7774</v>
      </c>
      <c r="D2022" s="103" t="s">
        <v>7775</v>
      </c>
      <c r="E2022" s="103"/>
      <c r="F2022" s="103" t="s">
        <v>7773</v>
      </c>
      <c r="H2022" s="91"/>
      <c r="I2022" s="103"/>
      <c r="J2022" s="103" t="s">
        <v>7776</v>
      </c>
      <c r="K2022" s="103"/>
      <c r="L2022" s="103"/>
      <c r="N2022" s="87"/>
      <c r="O2022" s="91" t="str">
        <f t="shared" si="4"/>
        <v>Chandigarh</v>
      </c>
    </row>
    <row r="2023">
      <c r="A2023" s="104" t="s">
        <v>899</v>
      </c>
      <c r="B2023" s="104" t="str">
        <f>lookup(A2023,'LP 1.0 Countries and areas'!A:A,'LP 1.0 Countries and areas'!B:B)</f>
        <v>India</v>
      </c>
      <c r="C2023" s="104" t="s">
        <v>7777</v>
      </c>
      <c r="D2023" s="104" t="s">
        <v>7778</v>
      </c>
      <c r="E2023" s="104"/>
      <c r="F2023" s="104" t="s">
        <v>7773</v>
      </c>
      <c r="H2023" s="108"/>
      <c r="I2023" s="104"/>
      <c r="J2023" s="104" t="s">
        <v>7779</v>
      </c>
      <c r="K2023" s="104"/>
      <c r="L2023" s="104"/>
      <c r="N2023" s="95"/>
      <c r="O2023" s="108" t="str">
        <f t="shared" si="4"/>
        <v>Dadra and Nagar Haveli and Daman and Diu</v>
      </c>
    </row>
    <row r="2024">
      <c r="A2024" s="103" t="s">
        <v>899</v>
      </c>
      <c r="B2024" s="103" t="str">
        <f>lookup(A2024,'LP 1.0 Countries and areas'!A:A,'LP 1.0 Countries and areas'!B:B)</f>
        <v>India</v>
      </c>
      <c r="C2024" s="103" t="s">
        <v>7780</v>
      </c>
      <c r="D2024" s="103" t="s">
        <v>7781</v>
      </c>
      <c r="E2024" s="103"/>
      <c r="F2024" s="103" t="s">
        <v>7773</v>
      </c>
      <c r="H2024" s="91"/>
      <c r="I2024" s="103"/>
      <c r="J2024" s="103" t="s">
        <v>7780</v>
      </c>
      <c r="K2024" s="103"/>
      <c r="L2024" s="103"/>
      <c r="N2024" s="87"/>
      <c r="O2024" s="91" t="str">
        <f t="shared" si="4"/>
        <v/>
      </c>
    </row>
    <row r="2025">
      <c r="A2025" s="104" t="s">
        <v>899</v>
      </c>
      <c r="B2025" s="104" t="str">
        <f>lookup(A2025,'LP 1.0 Countries and areas'!A:A,'LP 1.0 Countries and areas'!B:B)</f>
        <v>India</v>
      </c>
      <c r="C2025" s="104" t="s">
        <v>7782</v>
      </c>
      <c r="D2025" s="104" t="s">
        <v>7783</v>
      </c>
      <c r="E2025" s="104"/>
      <c r="F2025" s="104" t="s">
        <v>7773</v>
      </c>
      <c r="H2025" s="108"/>
      <c r="I2025" s="104"/>
      <c r="J2025" s="104" t="s">
        <v>7782</v>
      </c>
      <c r="K2025" s="104"/>
      <c r="L2025" s="104"/>
      <c r="N2025" s="95"/>
      <c r="O2025" s="108" t="str">
        <f t="shared" si="4"/>
        <v/>
      </c>
    </row>
    <row r="2026">
      <c r="A2026" s="103" t="s">
        <v>899</v>
      </c>
      <c r="B2026" s="103" t="str">
        <f>lookup(A2026,'LP 1.0 Countries and areas'!A:A,'LP 1.0 Countries and areas'!B:B)</f>
        <v>India</v>
      </c>
      <c r="C2026" s="103" t="s">
        <v>7784</v>
      </c>
      <c r="D2026" s="103" t="s">
        <v>7785</v>
      </c>
      <c r="E2026" s="103"/>
      <c r="F2026" s="103" t="s">
        <v>7773</v>
      </c>
      <c r="H2026" s="91"/>
      <c r="I2026" s="103"/>
      <c r="J2026" s="103" t="s">
        <v>7786</v>
      </c>
      <c r="K2026" s="103"/>
      <c r="L2026" s="103"/>
      <c r="N2026" s="87"/>
      <c r="O2026" s="91" t="str">
        <f t="shared" si="4"/>
        <v>Ladakh</v>
      </c>
    </row>
    <row r="2027">
      <c r="A2027" s="104" t="s">
        <v>899</v>
      </c>
      <c r="B2027" s="104" t="str">
        <f>lookup(A2027,'LP 1.0 Countries and areas'!A:A,'LP 1.0 Countries and areas'!B:B)</f>
        <v>India</v>
      </c>
      <c r="C2027" s="104" t="s">
        <v>7787</v>
      </c>
      <c r="D2027" s="104" t="s">
        <v>7788</v>
      </c>
      <c r="E2027" s="104"/>
      <c r="F2027" s="104" t="s">
        <v>7773</v>
      </c>
      <c r="H2027" s="108"/>
      <c r="I2027" s="104"/>
      <c r="J2027" s="104" t="s">
        <v>7787</v>
      </c>
      <c r="K2027" s="104"/>
      <c r="L2027" s="104"/>
      <c r="N2027" s="95"/>
      <c r="O2027" s="108" t="str">
        <f t="shared" si="4"/>
        <v/>
      </c>
    </row>
    <row r="2028">
      <c r="A2028" s="103" t="s">
        <v>899</v>
      </c>
      <c r="B2028" s="103" t="str">
        <f>lookup(A2028,'LP 1.0 Countries and areas'!A:A,'LP 1.0 Countries and areas'!B:B)</f>
        <v>India</v>
      </c>
      <c r="C2028" s="103" t="s">
        <v>7789</v>
      </c>
      <c r="D2028" s="103" t="s">
        <v>7790</v>
      </c>
      <c r="E2028" s="103"/>
      <c r="F2028" s="103" t="s">
        <v>7773</v>
      </c>
      <c r="H2028" s="91"/>
      <c r="I2028" s="103"/>
      <c r="J2028" s="103" t="s">
        <v>7789</v>
      </c>
      <c r="K2028" s="103" t="s">
        <v>7791</v>
      </c>
      <c r="L2028" s="103"/>
      <c r="M2028" s="103"/>
      <c r="N2028" s="87"/>
      <c r="O2028" s="91" t="str">
        <f t="shared" si="4"/>
        <v/>
      </c>
    </row>
    <row r="2029">
      <c r="A2029" s="104" t="s">
        <v>884</v>
      </c>
      <c r="B2029" s="104" t="str">
        <f>lookup(A2029,'LP 1.0 Countries and areas'!A:A,'LP 1.0 Countries and areas'!B:B)</f>
        <v>Ireland</v>
      </c>
      <c r="C2029" s="104" t="s">
        <v>7792</v>
      </c>
      <c r="D2029" s="104" t="s">
        <v>7793</v>
      </c>
      <c r="E2029" s="104"/>
      <c r="F2029" s="104" t="s">
        <v>3062</v>
      </c>
      <c r="H2029" s="108"/>
      <c r="I2029" s="104"/>
      <c r="J2029" s="104" t="s">
        <v>7792</v>
      </c>
      <c r="K2029" s="104" t="s">
        <v>7794</v>
      </c>
      <c r="L2029" s="104"/>
      <c r="M2029" s="104"/>
      <c r="N2029" s="95"/>
      <c r="O2029" s="108" t="str">
        <f t="shared" si="4"/>
        <v/>
      </c>
    </row>
    <row r="2030">
      <c r="A2030" s="103" t="s">
        <v>884</v>
      </c>
      <c r="B2030" s="103" t="str">
        <f>lookup(A2030,'LP 1.0 Countries and areas'!A:A,'LP 1.0 Countries and areas'!B:B)</f>
        <v>Ireland</v>
      </c>
      <c r="C2030" s="103" t="s">
        <v>7795</v>
      </c>
      <c r="D2030" s="103" t="s">
        <v>7796</v>
      </c>
      <c r="E2030" s="103"/>
      <c r="F2030" s="103" t="s">
        <v>3062</v>
      </c>
      <c r="H2030" s="91"/>
      <c r="I2030" s="103"/>
      <c r="J2030" s="103" t="s">
        <v>7795</v>
      </c>
      <c r="K2030" s="103" t="s">
        <v>7797</v>
      </c>
      <c r="L2030" s="103"/>
      <c r="M2030" s="103"/>
      <c r="N2030" s="87"/>
      <c r="O2030" s="91" t="str">
        <f t="shared" si="4"/>
        <v/>
      </c>
    </row>
    <row r="2031">
      <c r="A2031" s="104" t="s">
        <v>884</v>
      </c>
      <c r="B2031" s="104" t="str">
        <f>lookup(A2031,'LP 1.0 Countries and areas'!A:A,'LP 1.0 Countries and areas'!B:B)</f>
        <v>Ireland</v>
      </c>
      <c r="C2031" s="104" t="s">
        <v>7798</v>
      </c>
      <c r="D2031" s="104" t="s">
        <v>7799</v>
      </c>
      <c r="E2031" s="104"/>
      <c r="F2031" s="104" t="s">
        <v>3062</v>
      </c>
      <c r="H2031" s="108"/>
      <c r="I2031" s="104"/>
      <c r="J2031" s="104" t="s">
        <v>7798</v>
      </c>
      <c r="K2031" s="104" t="s">
        <v>7800</v>
      </c>
      <c r="L2031" s="104"/>
      <c r="M2031" s="104"/>
      <c r="N2031" s="95"/>
      <c r="O2031" s="108" t="str">
        <f t="shared" si="4"/>
        <v/>
      </c>
    </row>
    <row r="2032">
      <c r="A2032" s="103" t="s">
        <v>884</v>
      </c>
      <c r="B2032" s="103" t="str">
        <f>lookup(A2032,'LP 1.0 Countries and areas'!A:A,'LP 1.0 Countries and areas'!B:B)</f>
        <v>Ireland</v>
      </c>
      <c r="C2032" s="103" t="s">
        <v>7801</v>
      </c>
      <c r="D2032" s="103" t="s">
        <v>7802</v>
      </c>
      <c r="E2032" s="103"/>
      <c r="F2032" s="103" t="s">
        <v>3062</v>
      </c>
      <c r="H2032" s="91"/>
      <c r="J2032" s="103" t="s">
        <v>7801</v>
      </c>
      <c r="K2032" s="103" t="s">
        <v>7803</v>
      </c>
      <c r="N2032" s="87"/>
      <c r="O2032" s="91" t="str">
        <f t="shared" si="4"/>
        <v/>
      </c>
    </row>
    <row r="2033">
      <c r="A2033" s="104" t="s">
        <v>884</v>
      </c>
      <c r="B2033" s="104" t="str">
        <f>lookup(A2033,'LP 1.0 Countries and areas'!A:A,'LP 1.0 Countries and areas'!B:B)</f>
        <v>Ireland</v>
      </c>
      <c r="C2033" s="104" t="s">
        <v>7804</v>
      </c>
      <c r="D2033" s="104" t="s">
        <v>7805</v>
      </c>
      <c r="E2033" s="104"/>
      <c r="F2033" s="104" t="s">
        <v>3176</v>
      </c>
      <c r="G2033" s="104" t="s">
        <v>7799</v>
      </c>
      <c r="H2033" s="108"/>
      <c r="I2033" s="104"/>
      <c r="J2033" s="104" t="s">
        <v>7804</v>
      </c>
      <c r="K2033" s="104" t="s">
        <v>7806</v>
      </c>
      <c r="L2033" s="104"/>
      <c r="M2033" s="104"/>
      <c r="N2033" s="95"/>
      <c r="O2033" s="108" t="str">
        <f t="shared" si="4"/>
        <v/>
      </c>
    </row>
    <row r="2034">
      <c r="A2034" s="103" t="s">
        <v>884</v>
      </c>
      <c r="B2034" s="103" t="str">
        <f>lookup(A2034,'LP 1.0 Countries and areas'!A:A,'LP 1.0 Countries and areas'!B:B)</f>
        <v>Ireland</v>
      </c>
      <c r="C2034" s="103" t="s">
        <v>7807</v>
      </c>
      <c r="D2034" s="103" t="s">
        <v>7808</v>
      </c>
      <c r="E2034" s="103"/>
      <c r="F2034" s="103" t="s">
        <v>3176</v>
      </c>
      <c r="G2034" s="103" t="s">
        <v>7802</v>
      </c>
      <c r="H2034" s="91"/>
      <c r="I2034" s="103"/>
      <c r="J2034" s="103" t="s">
        <v>7807</v>
      </c>
      <c r="K2034" s="103" t="s">
        <v>7809</v>
      </c>
      <c r="L2034" s="103"/>
      <c r="M2034" s="103"/>
      <c r="N2034" s="87"/>
      <c r="O2034" s="91" t="str">
        <f t="shared" si="4"/>
        <v/>
      </c>
    </row>
    <row r="2035">
      <c r="A2035" s="104" t="s">
        <v>884</v>
      </c>
      <c r="B2035" s="104" t="str">
        <f>lookup(A2035,'LP 1.0 Countries and areas'!A:A,'LP 1.0 Countries and areas'!B:B)</f>
        <v>Ireland</v>
      </c>
      <c r="C2035" s="104" t="s">
        <v>7810</v>
      </c>
      <c r="D2035" s="104" t="s">
        <v>7811</v>
      </c>
      <c r="E2035" s="104"/>
      <c r="F2035" s="104" t="s">
        <v>3176</v>
      </c>
      <c r="G2035" s="104" t="s">
        <v>7799</v>
      </c>
      <c r="H2035" s="108"/>
      <c r="I2035" s="104"/>
      <c r="J2035" s="104" t="s">
        <v>7810</v>
      </c>
      <c r="K2035" s="104" t="s">
        <v>7812</v>
      </c>
      <c r="L2035" s="104"/>
      <c r="M2035" s="104"/>
      <c r="N2035" s="95"/>
      <c r="O2035" s="108" t="str">
        <f t="shared" si="4"/>
        <v/>
      </c>
    </row>
    <row r="2036">
      <c r="A2036" s="103" t="s">
        <v>884</v>
      </c>
      <c r="B2036" s="103" t="str">
        <f>lookup(A2036,'LP 1.0 Countries and areas'!A:A,'LP 1.0 Countries and areas'!B:B)</f>
        <v>Ireland</v>
      </c>
      <c r="C2036" s="103" t="s">
        <v>7813</v>
      </c>
      <c r="D2036" s="103" t="s">
        <v>7814</v>
      </c>
      <c r="E2036" s="103"/>
      <c r="F2036" s="103" t="s">
        <v>3176</v>
      </c>
      <c r="G2036" s="103" t="s">
        <v>7796</v>
      </c>
      <c r="H2036" s="91"/>
      <c r="I2036" s="103"/>
      <c r="J2036" s="103" t="s">
        <v>7813</v>
      </c>
      <c r="K2036" s="103" t="s">
        <v>7815</v>
      </c>
      <c r="L2036" s="103"/>
      <c r="M2036" s="103"/>
      <c r="N2036" s="87"/>
      <c r="O2036" s="91" t="str">
        <f t="shared" si="4"/>
        <v/>
      </c>
    </row>
    <row r="2037">
      <c r="A2037" s="104" t="s">
        <v>884</v>
      </c>
      <c r="B2037" s="104" t="str">
        <f>lookup(A2037,'LP 1.0 Countries and areas'!A:A,'LP 1.0 Countries and areas'!B:B)</f>
        <v>Ireland</v>
      </c>
      <c r="C2037" s="104" t="s">
        <v>7816</v>
      </c>
      <c r="D2037" s="104" t="s">
        <v>7817</v>
      </c>
      <c r="E2037" s="104"/>
      <c r="F2037" s="104" t="s">
        <v>3176</v>
      </c>
      <c r="G2037" s="104" t="s">
        <v>7796</v>
      </c>
      <c r="H2037" s="108"/>
      <c r="I2037" s="104"/>
      <c r="J2037" s="104" t="s">
        <v>7816</v>
      </c>
      <c r="K2037" s="104" t="s">
        <v>7818</v>
      </c>
      <c r="L2037" s="104"/>
      <c r="M2037" s="104"/>
      <c r="N2037" s="95"/>
      <c r="O2037" s="108" t="str">
        <f t="shared" si="4"/>
        <v/>
      </c>
    </row>
    <row r="2038">
      <c r="A2038" s="103" t="s">
        <v>884</v>
      </c>
      <c r="B2038" s="103" t="str">
        <f>lookup(A2038,'LP 1.0 Countries and areas'!A:A,'LP 1.0 Countries and areas'!B:B)</f>
        <v>Ireland</v>
      </c>
      <c r="C2038" s="103" t="s">
        <v>7819</v>
      </c>
      <c r="D2038" s="103" t="s">
        <v>7820</v>
      </c>
      <c r="E2038" s="103"/>
      <c r="F2038" s="103" t="s">
        <v>3176</v>
      </c>
      <c r="G2038" s="103" t="s">
        <v>7802</v>
      </c>
      <c r="H2038" s="91"/>
      <c r="I2038" s="103"/>
      <c r="J2038" s="103" t="s">
        <v>7819</v>
      </c>
      <c r="K2038" s="103" t="s">
        <v>7821</v>
      </c>
      <c r="L2038" s="103"/>
      <c r="M2038" s="103"/>
      <c r="N2038" s="87"/>
      <c r="O2038" s="91" t="str">
        <f t="shared" si="4"/>
        <v/>
      </c>
    </row>
    <row r="2039">
      <c r="A2039" s="104" t="s">
        <v>884</v>
      </c>
      <c r="B2039" s="104" t="str">
        <f>lookup(A2039,'LP 1.0 Countries and areas'!A:A,'LP 1.0 Countries and areas'!B:B)</f>
        <v>Ireland</v>
      </c>
      <c r="C2039" s="104" t="s">
        <v>7822</v>
      </c>
      <c r="D2039" s="104" t="s">
        <v>7823</v>
      </c>
      <c r="E2039" s="104"/>
      <c r="F2039" s="104" t="s">
        <v>3176</v>
      </c>
      <c r="G2039" s="104" t="s">
        <v>7793</v>
      </c>
      <c r="H2039" s="108"/>
      <c r="I2039" s="104"/>
      <c r="J2039" s="104" t="s">
        <v>7822</v>
      </c>
      <c r="K2039" s="104" t="s">
        <v>7824</v>
      </c>
      <c r="L2039" s="104"/>
      <c r="M2039" s="104"/>
      <c r="N2039" s="95"/>
      <c r="O2039" s="108" t="str">
        <f t="shared" si="4"/>
        <v/>
      </c>
    </row>
    <row r="2040">
      <c r="A2040" s="103" t="s">
        <v>884</v>
      </c>
      <c r="B2040" s="103" t="str">
        <f>lookup(A2040,'LP 1.0 Countries and areas'!A:A,'LP 1.0 Countries and areas'!B:B)</f>
        <v>Ireland</v>
      </c>
      <c r="C2040" s="103" t="s">
        <v>7825</v>
      </c>
      <c r="D2040" s="103" t="s">
        <v>7826</v>
      </c>
      <c r="E2040" s="103"/>
      <c r="F2040" s="103" t="s">
        <v>3176</v>
      </c>
      <c r="G2040" s="103" t="s">
        <v>7796</v>
      </c>
      <c r="H2040" s="91"/>
      <c r="I2040" s="103"/>
      <c r="J2040" s="103" t="s">
        <v>7825</v>
      </c>
      <c r="K2040" s="103" t="s">
        <v>7827</v>
      </c>
      <c r="L2040" s="103"/>
      <c r="M2040" s="103"/>
      <c r="N2040" s="87"/>
      <c r="O2040" s="91" t="str">
        <f t="shared" si="4"/>
        <v/>
      </c>
    </row>
    <row r="2041">
      <c r="A2041" s="104" t="s">
        <v>884</v>
      </c>
      <c r="B2041" s="104" t="str">
        <f>lookup(A2041,'LP 1.0 Countries and areas'!A:A,'LP 1.0 Countries and areas'!B:B)</f>
        <v>Ireland</v>
      </c>
      <c r="C2041" s="104" t="s">
        <v>7828</v>
      </c>
      <c r="D2041" s="104" t="s">
        <v>7829</v>
      </c>
      <c r="E2041" s="104"/>
      <c r="F2041" s="104" t="s">
        <v>3176</v>
      </c>
      <c r="G2041" s="104" t="s">
        <v>7796</v>
      </c>
      <c r="H2041" s="108"/>
      <c r="I2041" s="104"/>
      <c r="J2041" s="104" t="s">
        <v>7828</v>
      </c>
      <c r="K2041" s="104" t="s">
        <v>7830</v>
      </c>
      <c r="L2041" s="104"/>
      <c r="M2041" s="104"/>
      <c r="N2041" s="95"/>
      <c r="O2041" s="108" t="str">
        <f t="shared" si="4"/>
        <v/>
      </c>
    </row>
    <row r="2042">
      <c r="A2042" s="103" t="s">
        <v>884</v>
      </c>
      <c r="B2042" s="103" t="str">
        <f>lookup(A2042,'LP 1.0 Countries and areas'!A:A,'LP 1.0 Countries and areas'!B:B)</f>
        <v>Ireland</v>
      </c>
      <c r="C2042" s="103" t="s">
        <v>7831</v>
      </c>
      <c r="D2042" s="103" t="s">
        <v>7832</v>
      </c>
      <c r="E2042" s="103"/>
      <c r="F2042" s="103" t="s">
        <v>3176</v>
      </c>
      <c r="G2042" s="103" t="s">
        <v>7799</v>
      </c>
      <c r="H2042" s="91"/>
      <c r="I2042" s="103"/>
      <c r="J2042" s="103" t="s">
        <v>7831</v>
      </c>
      <c r="K2042" s="103" t="s">
        <v>7833</v>
      </c>
      <c r="L2042" s="103"/>
      <c r="M2042" s="103"/>
      <c r="N2042" s="87"/>
      <c r="O2042" s="91" t="str">
        <f t="shared" si="4"/>
        <v/>
      </c>
    </row>
    <row r="2043">
      <c r="A2043" s="104" t="s">
        <v>884</v>
      </c>
      <c r="B2043" s="104" t="str">
        <f>lookup(A2043,'LP 1.0 Countries and areas'!A:A,'LP 1.0 Countries and areas'!B:B)</f>
        <v>Ireland</v>
      </c>
      <c r="C2043" s="104" t="s">
        <v>7834</v>
      </c>
      <c r="D2043" s="104" t="s">
        <v>7835</v>
      </c>
      <c r="E2043" s="104"/>
      <c r="F2043" s="104" t="s">
        <v>3176</v>
      </c>
      <c r="G2043" s="104" t="s">
        <v>7796</v>
      </c>
      <c r="H2043" s="108"/>
      <c r="I2043" s="104"/>
      <c r="J2043" s="104" t="s">
        <v>7834</v>
      </c>
      <c r="K2043" s="104" t="s">
        <v>7836</v>
      </c>
      <c r="L2043" s="104"/>
      <c r="M2043" s="104"/>
      <c r="N2043" s="95"/>
      <c r="O2043" s="108" t="str">
        <f t="shared" si="4"/>
        <v/>
      </c>
    </row>
    <row r="2044">
      <c r="A2044" s="103" t="s">
        <v>884</v>
      </c>
      <c r="B2044" s="103" t="str">
        <f>lookup(A2044,'LP 1.0 Countries and areas'!A:A,'LP 1.0 Countries and areas'!B:B)</f>
        <v>Ireland</v>
      </c>
      <c r="C2044" s="103" t="s">
        <v>7837</v>
      </c>
      <c r="D2044" s="103" t="s">
        <v>7838</v>
      </c>
      <c r="E2044" s="103"/>
      <c r="F2044" s="103" t="s">
        <v>3176</v>
      </c>
      <c r="G2044" s="103" t="s">
        <v>7796</v>
      </c>
      <c r="H2044" s="91"/>
      <c r="I2044" s="103"/>
      <c r="J2044" s="103" t="s">
        <v>7837</v>
      </c>
      <c r="K2044" s="103" t="s">
        <v>7839</v>
      </c>
      <c r="L2044" s="103"/>
      <c r="M2044" s="103"/>
      <c r="N2044" s="87"/>
      <c r="O2044" s="91" t="str">
        <f t="shared" si="4"/>
        <v/>
      </c>
    </row>
    <row r="2045">
      <c r="A2045" s="104" t="s">
        <v>884</v>
      </c>
      <c r="B2045" s="104" t="str">
        <f>lookup(A2045,'LP 1.0 Countries and areas'!A:A,'LP 1.0 Countries and areas'!B:B)</f>
        <v>Ireland</v>
      </c>
      <c r="C2045" s="104" t="s">
        <v>7840</v>
      </c>
      <c r="D2045" s="104" t="s">
        <v>7841</v>
      </c>
      <c r="E2045" s="104"/>
      <c r="F2045" s="104" t="s">
        <v>3176</v>
      </c>
      <c r="G2045" s="104" t="s">
        <v>7799</v>
      </c>
      <c r="H2045" s="108"/>
      <c r="I2045" s="104"/>
      <c r="J2045" s="104" t="s">
        <v>7840</v>
      </c>
      <c r="K2045" s="104" t="s">
        <v>7842</v>
      </c>
      <c r="L2045" s="104"/>
      <c r="M2045" s="104"/>
      <c r="N2045" s="95"/>
      <c r="O2045" s="108" t="str">
        <f t="shared" si="4"/>
        <v/>
      </c>
    </row>
    <row r="2046">
      <c r="A2046" s="103" t="s">
        <v>884</v>
      </c>
      <c r="B2046" s="103" t="str">
        <f>lookup(A2046,'LP 1.0 Countries and areas'!A:A,'LP 1.0 Countries and areas'!B:B)</f>
        <v>Ireland</v>
      </c>
      <c r="C2046" s="103" t="s">
        <v>7843</v>
      </c>
      <c r="D2046" s="103" t="s">
        <v>7844</v>
      </c>
      <c r="E2046" s="103"/>
      <c r="F2046" s="103" t="s">
        <v>3176</v>
      </c>
      <c r="G2046" s="103" t="s">
        <v>7793</v>
      </c>
      <c r="H2046" s="91"/>
      <c r="I2046" s="103"/>
      <c r="J2046" s="103" t="s">
        <v>7843</v>
      </c>
      <c r="K2046" s="103" t="s">
        <v>7845</v>
      </c>
      <c r="L2046" s="103"/>
      <c r="M2046" s="103"/>
      <c r="N2046" s="87"/>
      <c r="O2046" s="91" t="str">
        <f t="shared" si="4"/>
        <v/>
      </c>
    </row>
    <row r="2047">
      <c r="A2047" s="104" t="s">
        <v>884</v>
      </c>
      <c r="B2047" s="104" t="str">
        <f>lookup(A2047,'LP 1.0 Countries and areas'!A:A,'LP 1.0 Countries and areas'!B:B)</f>
        <v>Ireland</v>
      </c>
      <c r="C2047" s="104" t="s">
        <v>7846</v>
      </c>
      <c r="D2047" s="104" t="s">
        <v>7847</v>
      </c>
      <c r="E2047" s="104"/>
      <c r="F2047" s="104" t="s">
        <v>3176</v>
      </c>
      <c r="G2047" s="104" t="s">
        <v>7796</v>
      </c>
      <c r="H2047" s="108"/>
      <c r="I2047" s="104"/>
      <c r="J2047" s="104" t="s">
        <v>7846</v>
      </c>
      <c r="K2047" s="104" t="s">
        <v>7846</v>
      </c>
      <c r="L2047" s="104"/>
      <c r="M2047" s="104"/>
      <c r="N2047" s="95"/>
      <c r="O2047" s="108" t="str">
        <f t="shared" si="4"/>
        <v/>
      </c>
    </row>
    <row r="2048">
      <c r="A2048" s="103" t="s">
        <v>884</v>
      </c>
      <c r="B2048" s="103" t="str">
        <f>lookup(A2048,'LP 1.0 Countries and areas'!A:A,'LP 1.0 Countries and areas'!B:B)</f>
        <v>Ireland</v>
      </c>
      <c r="C2048" s="103" t="s">
        <v>7848</v>
      </c>
      <c r="D2048" s="103" t="s">
        <v>7849</v>
      </c>
      <c r="E2048" s="103"/>
      <c r="F2048" s="103" t="s">
        <v>3176</v>
      </c>
      <c r="G2048" s="103" t="s">
        <v>7796</v>
      </c>
      <c r="H2048" s="91"/>
      <c r="I2048" s="103"/>
      <c r="J2048" s="103" t="s">
        <v>7848</v>
      </c>
      <c r="K2048" s="103" t="s">
        <v>7850</v>
      </c>
      <c r="L2048" s="103"/>
      <c r="M2048" s="103"/>
      <c r="N2048" s="87"/>
      <c r="O2048" s="91" t="str">
        <f t="shared" si="4"/>
        <v/>
      </c>
    </row>
    <row r="2049">
      <c r="A2049" s="104" t="s">
        <v>884</v>
      </c>
      <c r="B2049" s="104" t="str">
        <f>lookup(A2049,'LP 1.0 Countries and areas'!A:A,'LP 1.0 Countries and areas'!B:B)</f>
        <v>Ireland</v>
      </c>
      <c r="C2049" s="104" t="s">
        <v>7851</v>
      </c>
      <c r="D2049" s="104" t="s">
        <v>7852</v>
      </c>
      <c r="E2049" s="104"/>
      <c r="F2049" s="104" t="s">
        <v>3176</v>
      </c>
      <c r="G2049" s="104" t="s">
        <v>7802</v>
      </c>
      <c r="H2049" s="108"/>
      <c r="I2049" s="104"/>
      <c r="J2049" s="104" t="s">
        <v>7851</v>
      </c>
      <c r="K2049" s="104" t="s">
        <v>7853</v>
      </c>
      <c r="L2049" s="104"/>
      <c r="M2049" s="104"/>
      <c r="N2049" s="95"/>
      <c r="O2049" s="108" t="str">
        <f t="shared" si="4"/>
        <v/>
      </c>
    </row>
    <row r="2050">
      <c r="A2050" s="103" t="s">
        <v>884</v>
      </c>
      <c r="B2050" s="103" t="str">
        <f>lookup(A2050,'LP 1.0 Countries and areas'!A:A,'LP 1.0 Countries and areas'!B:B)</f>
        <v>Ireland</v>
      </c>
      <c r="C2050" s="103" t="s">
        <v>7854</v>
      </c>
      <c r="D2050" s="103" t="s">
        <v>7855</v>
      </c>
      <c r="E2050" s="103"/>
      <c r="F2050" s="103" t="s">
        <v>3176</v>
      </c>
      <c r="G2050" s="103" t="s">
        <v>7793</v>
      </c>
      <c r="H2050" s="91"/>
      <c r="I2050" s="103"/>
      <c r="J2050" s="103" t="s">
        <v>7854</v>
      </c>
      <c r="K2050" s="103" t="s">
        <v>7856</v>
      </c>
      <c r="L2050" s="103"/>
      <c r="M2050" s="103"/>
      <c r="N2050" s="87"/>
      <c r="O2050" s="91" t="str">
        <f t="shared" si="4"/>
        <v/>
      </c>
    </row>
    <row r="2051">
      <c r="A2051" s="104" t="s">
        <v>884</v>
      </c>
      <c r="B2051" s="104" t="str">
        <f>lookup(A2051,'LP 1.0 Countries and areas'!A:A,'LP 1.0 Countries and areas'!B:B)</f>
        <v>Ireland</v>
      </c>
      <c r="C2051" s="104" t="s">
        <v>7857</v>
      </c>
      <c r="D2051" s="104" t="s">
        <v>7858</v>
      </c>
      <c r="E2051" s="104"/>
      <c r="F2051" s="104" t="s">
        <v>3176</v>
      </c>
      <c r="G2051" s="104" t="s">
        <v>7796</v>
      </c>
      <c r="H2051" s="108"/>
      <c r="I2051" s="104"/>
      <c r="J2051" s="104" t="s">
        <v>7857</v>
      </c>
      <c r="K2051" s="104" t="s">
        <v>7859</v>
      </c>
      <c r="L2051" s="104"/>
      <c r="M2051" s="104"/>
      <c r="N2051" s="95"/>
      <c r="O2051" s="108" t="str">
        <f t="shared" si="4"/>
        <v/>
      </c>
    </row>
    <row r="2052">
      <c r="A2052" s="103" t="s">
        <v>884</v>
      </c>
      <c r="B2052" s="103" t="str">
        <f>lookup(A2052,'LP 1.0 Countries and areas'!A:A,'LP 1.0 Countries and areas'!B:B)</f>
        <v>Ireland</v>
      </c>
      <c r="C2052" s="103" t="s">
        <v>7860</v>
      </c>
      <c r="D2052" s="103" t="s">
        <v>7861</v>
      </c>
      <c r="E2052" s="103"/>
      <c r="F2052" s="103" t="s">
        <v>3176</v>
      </c>
      <c r="G2052" s="103" t="s">
        <v>7793</v>
      </c>
      <c r="H2052" s="91"/>
      <c r="I2052" s="103"/>
      <c r="J2052" s="103" t="s">
        <v>7860</v>
      </c>
      <c r="K2052" s="103" t="s">
        <v>7862</v>
      </c>
      <c r="L2052" s="103"/>
      <c r="M2052" s="103"/>
      <c r="N2052" s="87"/>
      <c r="O2052" s="91" t="str">
        <f t="shared" si="4"/>
        <v/>
      </c>
    </row>
    <row r="2053">
      <c r="A2053" s="104" t="s">
        <v>884</v>
      </c>
      <c r="B2053" s="104" t="str">
        <f>lookup(A2053,'LP 1.0 Countries and areas'!A:A,'LP 1.0 Countries and areas'!B:B)</f>
        <v>Ireland</v>
      </c>
      <c r="C2053" s="104" t="s">
        <v>7863</v>
      </c>
      <c r="D2053" s="104" t="s">
        <v>7864</v>
      </c>
      <c r="E2053" s="104"/>
      <c r="F2053" s="104" t="s">
        <v>3176</v>
      </c>
      <c r="G2053" s="104" t="s">
        <v>7793</v>
      </c>
      <c r="H2053" s="108"/>
      <c r="I2053" s="104"/>
      <c r="J2053" s="104" t="s">
        <v>7863</v>
      </c>
      <c r="K2053" s="104" t="s">
        <v>7865</v>
      </c>
      <c r="L2053" s="104"/>
      <c r="M2053" s="104"/>
      <c r="N2053" s="95"/>
      <c r="O2053" s="108" t="str">
        <f t="shared" si="4"/>
        <v/>
      </c>
    </row>
    <row r="2054">
      <c r="A2054" s="103" t="s">
        <v>884</v>
      </c>
      <c r="B2054" s="103" t="str">
        <f>lookup(A2054,'LP 1.0 Countries and areas'!A:A,'LP 1.0 Countries and areas'!B:B)</f>
        <v>Ireland</v>
      </c>
      <c r="C2054" s="103" t="s">
        <v>7866</v>
      </c>
      <c r="D2054" s="103" t="s">
        <v>7867</v>
      </c>
      <c r="E2054" s="103"/>
      <c r="F2054" s="103" t="s">
        <v>3176</v>
      </c>
      <c r="G2054" s="103" t="s">
        <v>7799</v>
      </c>
      <c r="H2054" s="91"/>
      <c r="I2054" s="103"/>
      <c r="J2054" s="103" t="s">
        <v>7866</v>
      </c>
      <c r="K2054" s="103" t="s">
        <v>7868</v>
      </c>
      <c r="L2054" s="103"/>
      <c r="M2054" s="103"/>
      <c r="N2054" s="87"/>
      <c r="O2054" s="91" t="str">
        <f t="shared" si="4"/>
        <v/>
      </c>
    </row>
    <row r="2055">
      <c r="A2055" s="104" t="s">
        <v>884</v>
      </c>
      <c r="B2055" s="104" t="str">
        <f>lookup(A2055,'LP 1.0 Countries and areas'!A:A,'LP 1.0 Countries and areas'!B:B)</f>
        <v>Ireland</v>
      </c>
      <c r="C2055" s="104" t="s">
        <v>7869</v>
      </c>
      <c r="D2055" s="104" t="s">
        <v>7870</v>
      </c>
      <c r="E2055" s="104"/>
      <c r="F2055" s="104" t="s">
        <v>3176</v>
      </c>
      <c r="G2055" s="104" t="s">
        <v>7799</v>
      </c>
      <c r="H2055" s="108"/>
      <c r="I2055" s="104"/>
      <c r="J2055" s="104" t="s">
        <v>7869</v>
      </c>
      <c r="K2055" s="104" t="s">
        <v>7871</v>
      </c>
      <c r="L2055" s="104"/>
      <c r="M2055" s="104"/>
      <c r="N2055" s="95"/>
      <c r="O2055" s="108" t="str">
        <f t="shared" si="4"/>
        <v/>
      </c>
    </row>
    <row r="2056">
      <c r="A2056" s="103" t="s">
        <v>884</v>
      </c>
      <c r="B2056" s="103" t="str">
        <f>lookup(A2056,'LP 1.0 Countries and areas'!A:A,'LP 1.0 Countries and areas'!B:B)</f>
        <v>Ireland</v>
      </c>
      <c r="C2056" s="103" t="s">
        <v>7872</v>
      </c>
      <c r="D2056" s="103" t="s">
        <v>7873</v>
      </c>
      <c r="E2056" s="103"/>
      <c r="F2056" s="103" t="s">
        <v>3176</v>
      </c>
      <c r="G2056" s="103" t="s">
        <v>7796</v>
      </c>
      <c r="H2056" s="91"/>
      <c r="I2056" s="103"/>
      <c r="J2056" s="103" t="s">
        <v>7872</v>
      </c>
      <c r="K2056" s="103" t="s">
        <v>7874</v>
      </c>
      <c r="L2056" s="103"/>
      <c r="M2056" s="103"/>
      <c r="N2056" s="87"/>
      <c r="O2056" s="91" t="str">
        <f t="shared" si="4"/>
        <v/>
      </c>
    </row>
    <row r="2057">
      <c r="A2057" s="104" t="s">
        <v>884</v>
      </c>
      <c r="B2057" s="104" t="str">
        <f>lookup(A2057,'LP 1.0 Countries and areas'!A:A,'LP 1.0 Countries and areas'!B:B)</f>
        <v>Ireland</v>
      </c>
      <c r="C2057" s="104" t="s">
        <v>7875</v>
      </c>
      <c r="D2057" s="104" t="s">
        <v>7876</v>
      </c>
      <c r="E2057" s="104"/>
      <c r="F2057" s="104" t="s">
        <v>3176</v>
      </c>
      <c r="G2057" s="104" t="s">
        <v>7796</v>
      </c>
      <c r="H2057" s="108"/>
      <c r="I2057" s="104"/>
      <c r="J2057" s="104" t="s">
        <v>7875</v>
      </c>
      <c r="K2057" s="104" t="s">
        <v>7877</v>
      </c>
      <c r="L2057" s="104"/>
      <c r="M2057" s="104"/>
      <c r="N2057" s="95"/>
      <c r="O2057" s="108" t="str">
        <f t="shared" si="4"/>
        <v/>
      </c>
    </row>
    <row r="2058">
      <c r="A2058" s="103" t="s">
        <v>884</v>
      </c>
      <c r="B2058" s="103" t="str">
        <f>lookup(A2058,'LP 1.0 Countries and areas'!A:A,'LP 1.0 Countries and areas'!B:B)</f>
        <v>Ireland</v>
      </c>
      <c r="C2058" s="103" t="s">
        <v>7878</v>
      </c>
      <c r="D2058" s="103" t="s">
        <v>7879</v>
      </c>
      <c r="E2058" s="103"/>
      <c r="F2058" s="103" t="s">
        <v>3176</v>
      </c>
      <c r="G2058" s="103" t="s">
        <v>7796</v>
      </c>
      <c r="H2058" s="91"/>
      <c r="I2058" s="103"/>
      <c r="J2058" s="103" t="s">
        <v>7878</v>
      </c>
      <c r="K2058" s="103" t="s">
        <v>7880</v>
      </c>
      <c r="L2058" s="103"/>
      <c r="M2058" s="103"/>
      <c r="N2058" s="87"/>
      <c r="O2058" s="91" t="str">
        <f t="shared" si="4"/>
        <v/>
      </c>
    </row>
    <row r="2059">
      <c r="A2059" s="104" t="s">
        <v>889</v>
      </c>
      <c r="B2059" s="104" t="str">
        <f>lookup(A2059,'LP 1.0 Countries and areas'!A:A,'LP 1.0 Countries and areas'!B:B)</f>
        <v>Israel</v>
      </c>
      <c r="C2059" s="104" t="s">
        <v>4295</v>
      </c>
      <c r="D2059" s="104" t="s">
        <v>7881</v>
      </c>
      <c r="E2059" s="104"/>
      <c r="F2059" s="104" t="s">
        <v>3650</v>
      </c>
      <c r="H2059" s="108"/>
      <c r="I2059" s="104"/>
      <c r="J2059" s="104" t="s">
        <v>7882</v>
      </c>
      <c r="K2059" s="104" t="s">
        <v>5878</v>
      </c>
      <c r="L2059" s="104"/>
      <c r="N2059" s="95"/>
      <c r="O2059" s="108" t="str">
        <f t="shared" si="4"/>
        <v>Southern</v>
      </c>
    </row>
    <row r="2060">
      <c r="A2060" s="103" t="s">
        <v>889</v>
      </c>
      <c r="B2060" s="103" t="str">
        <f>lookup(A2060,'LP 1.0 Countries and areas'!A:A,'LP 1.0 Countries and areas'!B:B)</f>
        <v>Israel</v>
      </c>
      <c r="C2060" s="103" t="s">
        <v>7883</v>
      </c>
      <c r="D2060" s="103" t="s">
        <v>7884</v>
      </c>
      <c r="E2060" s="103"/>
      <c r="F2060" s="103" t="s">
        <v>3650</v>
      </c>
      <c r="H2060" s="91"/>
      <c r="I2060" s="103"/>
      <c r="J2060" s="103" t="s">
        <v>7885</v>
      </c>
      <c r="K2060" s="103" t="s">
        <v>7886</v>
      </c>
      <c r="L2060" s="103"/>
      <c r="N2060" s="87"/>
      <c r="O2060" s="91" t="str">
        <f t="shared" si="4"/>
        <v>Haifa</v>
      </c>
    </row>
    <row r="2061">
      <c r="A2061" s="104" t="s">
        <v>889</v>
      </c>
      <c r="B2061" s="104" t="str">
        <f>lookup(A2061,'LP 1.0 Countries and areas'!A:A,'LP 1.0 Countries and areas'!B:B)</f>
        <v>Israel</v>
      </c>
      <c r="C2061" s="104" t="s">
        <v>7887</v>
      </c>
      <c r="D2061" s="104" t="s">
        <v>7888</v>
      </c>
      <c r="E2061" s="104"/>
      <c r="F2061" s="104" t="s">
        <v>3650</v>
      </c>
      <c r="H2061" s="108"/>
      <c r="I2061" s="104"/>
      <c r="J2061" s="104" t="s">
        <v>7889</v>
      </c>
      <c r="K2061" s="104" t="s">
        <v>7890</v>
      </c>
      <c r="L2061" s="104" t="s">
        <v>7891</v>
      </c>
      <c r="N2061" s="95"/>
      <c r="O2061" s="108" t="str">
        <f t="shared" si="4"/>
        <v>Jerusalem</v>
      </c>
    </row>
    <row r="2062">
      <c r="A2062" s="103" t="s">
        <v>889</v>
      </c>
      <c r="B2062" s="103" t="str">
        <f>lookup(A2062,'LP 1.0 Countries and areas'!A:A,'LP 1.0 Countries and areas'!B:B)</f>
        <v>Israel</v>
      </c>
      <c r="C2062" s="103" t="s">
        <v>4277</v>
      </c>
      <c r="D2062" s="103" t="s">
        <v>7892</v>
      </c>
      <c r="E2062" s="103"/>
      <c r="F2062" s="103" t="s">
        <v>3650</v>
      </c>
      <c r="H2062" s="91"/>
      <c r="I2062" s="103"/>
      <c r="J2062" s="103" t="s">
        <v>7893</v>
      </c>
      <c r="K2062" s="103" t="s">
        <v>5885</v>
      </c>
      <c r="L2062" s="103" t="s">
        <v>7894</v>
      </c>
      <c r="N2062" s="87"/>
      <c r="O2062" s="91" t="str">
        <f t="shared" si="4"/>
        <v>Central</v>
      </c>
    </row>
    <row r="2063">
      <c r="A2063" s="104" t="s">
        <v>889</v>
      </c>
      <c r="B2063" s="104" t="str">
        <f>lookup(A2063,'LP 1.0 Countries and areas'!A:A,'LP 1.0 Countries and areas'!B:B)</f>
        <v>Israel</v>
      </c>
      <c r="C2063" s="104" t="s">
        <v>7895</v>
      </c>
      <c r="D2063" s="104" t="s">
        <v>7896</v>
      </c>
      <c r="E2063" s="104"/>
      <c r="F2063" s="104" t="s">
        <v>3650</v>
      </c>
      <c r="H2063" s="108"/>
      <c r="I2063" s="104"/>
      <c r="J2063" s="104" t="s">
        <v>7897</v>
      </c>
      <c r="K2063" s="104" t="s">
        <v>7898</v>
      </c>
      <c r="L2063" s="104"/>
      <c r="N2063" s="95"/>
      <c r="O2063" s="108" t="str">
        <f t="shared" si="4"/>
        <v>Tel Aviv</v>
      </c>
    </row>
    <row r="2064">
      <c r="A2064" s="103" t="s">
        <v>889</v>
      </c>
      <c r="B2064" s="103" t="str">
        <f>lookup(A2064,'LP 1.0 Countries and areas'!A:A,'LP 1.0 Countries and areas'!B:B)</f>
        <v>Israel</v>
      </c>
      <c r="C2064" s="103" t="s">
        <v>6171</v>
      </c>
      <c r="D2064" s="103" t="s">
        <v>7899</v>
      </c>
      <c r="E2064" s="103"/>
      <c r="F2064" s="103" t="s">
        <v>3650</v>
      </c>
      <c r="H2064" s="91"/>
      <c r="I2064" s="103"/>
      <c r="J2064" s="103" t="s">
        <v>7900</v>
      </c>
      <c r="K2064" s="103" t="s">
        <v>7901</v>
      </c>
      <c r="L2064" s="103" t="s">
        <v>7902</v>
      </c>
      <c r="N2064" s="87"/>
      <c r="O2064" s="91" t="str">
        <f t="shared" si="4"/>
        <v>Northern</v>
      </c>
    </row>
    <row r="2065">
      <c r="A2065" s="104" t="s">
        <v>911</v>
      </c>
      <c r="B2065" s="104" t="str">
        <f>lookup(A2065,'LP 1.0 Countries and areas'!A:A,'LP 1.0 Countries and areas'!B:B)</f>
        <v>Iraq</v>
      </c>
      <c r="C2065" s="104" t="s">
        <v>7903</v>
      </c>
      <c r="D2065" s="104" t="s">
        <v>7904</v>
      </c>
      <c r="E2065" s="104"/>
      <c r="F2065" s="104" t="s">
        <v>3994</v>
      </c>
      <c r="H2065" s="108"/>
      <c r="I2065" s="104"/>
      <c r="J2065" s="104" t="s">
        <v>7905</v>
      </c>
      <c r="K2065" s="104"/>
      <c r="L2065" s="104"/>
      <c r="N2065" s="95"/>
      <c r="O2065" s="108" t="str">
        <f t="shared" si="4"/>
        <v>Al Anbar</v>
      </c>
    </row>
    <row r="2066">
      <c r="A2066" s="103" t="s">
        <v>911</v>
      </c>
      <c r="B2066" s="103" t="str">
        <f>lookup(A2066,'LP 1.0 Countries and areas'!A:A,'LP 1.0 Countries and areas'!B:B)</f>
        <v>Iraq</v>
      </c>
      <c r="C2066" s="91" t="s">
        <v>7906</v>
      </c>
      <c r="D2066" s="103" t="s">
        <v>7907</v>
      </c>
      <c r="E2066" s="103"/>
      <c r="F2066" s="103" t="s">
        <v>3994</v>
      </c>
      <c r="H2066" s="91"/>
      <c r="I2066" s="103"/>
      <c r="J2066" s="103" t="s">
        <v>7908</v>
      </c>
      <c r="K2066" s="103"/>
      <c r="L2066" s="103"/>
      <c r="N2066" s="87"/>
      <c r="O2066" s="91" t="str">
        <f t="shared" si="4"/>
        <v>Basra</v>
      </c>
    </row>
    <row r="2067">
      <c r="A2067" s="104" t="s">
        <v>911</v>
      </c>
      <c r="B2067" s="104" t="str">
        <f>lookup(A2067,'LP 1.0 Countries and areas'!A:A,'LP 1.0 Countries and areas'!B:B)</f>
        <v>Iraq</v>
      </c>
      <c r="C2067" s="108" t="s">
        <v>7909</v>
      </c>
      <c r="D2067" s="104" t="s">
        <v>7910</v>
      </c>
      <c r="E2067" s="104"/>
      <c r="F2067" s="104" t="s">
        <v>3994</v>
      </c>
      <c r="H2067" s="108"/>
      <c r="I2067" s="104"/>
      <c r="J2067" s="104" t="s">
        <v>7911</v>
      </c>
      <c r="K2067" s="104"/>
      <c r="L2067" s="104"/>
      <c r="N2067" s="95"/>
      <c r="O2067" s="108" t="str">
        <f t="shared" si="4"/>
        <v>Babylon</v>
      </c>
    </row>
    <row r="2068">
      <c r="A2068" s="103" t="s">
        <v>911</v>
      </c>
      <c r="B2068" s="103" t="str">
        <f>lookup(A2068,'LP 1.0 Countries and areas'!A:A,'LP 1.0 Countries and areas'!B:B)</f>
        <v>Iraq</v>
      </c>
      <c r="C2068" s="91" t="s">
        <v>7912</v>
      </c>
      <c r="D2068" s="103" t="s">
        <v>7913</v>
      </c>
      <c r="E2068" s="103"/>
      <c r="F2068" s="103" t="s">
        <v>3994</v>
      </c>
      <c r="H2068" s="91"/>
      <c r="I2068" s="103"/>
      <c r="J2068" s="103" t="s">
        <v>7914</v>
      </c>
      <c r="K2068" s="103"/>
      <c r="L2068" s="103"/>
      <c r="N2068" s="87"/>
      <c r="O2068" s="91" t="str">
        <f t="shared" si="4"/>
        <v>Baghdad</v>
      </c>
    </row>
    <row r="2069">
      <c r="A2069" s="104" t="s">
        <v>911</v>
      </c>
      <c r="B2069" s="104" t="str">
        <f>lookup(A2069,'LP 1.0 Countries and areas'!A:A,'LP 1.0 Countries and areas'!B:B)</f>
        <v>Iraq</v>
      </c>
      <c r="C2069" s="104" t="s">
        <v>7915</v>
      </c>
      <c r="D2069" s="104" t="s">
        <v>7916</v>
      </c>
      <c r="E2069" s="104"/>
      <c r="F2069" s="104" t="s">
        <v>3994</v>
      </c>
      <c r="H2069" s="108"/>
      <c r="I2069" s="104"/>
      <c r="J2069" s="104" t="s">
        <v>7917</v>
      </c>
      <c r="K2069" s="104"/>
      <c r="L2069" s="104"/>
      <c r="N2069" s="95"/>
      <c r="O2069" s="108" t="str">
        <f t="shared" si="4"/>
        <v>Diyala</v>
      </c>
    </row>
    <row r="2070">
      <c r="A2070" s="103" t="s">
        <v>911</v>
      </c>
      <c r="B2070" s="103" t="str">
        <f>lookup(A2070,'LP 1.0 Countries and areas'!A:A,'LP 1.0 Countries and areas'!B:B)</f>
        <v>Iraq</v>
      </c>
      <c r="C2070" s="103" t="s">
        <v>7918</v>
      </c>
      <c r="D2070" s="103" t="s">
        <v>7919</v>
      </c>
      <c r="E2070" s="103"/>
      <c r="F2070" s="103" t="s">
        <v>3994</v>
      </c>
      <c r="H2070" s="91"/>
      <c r="I2070" s="103"/>
      <c r="J2070" s="103" t="s">
        <v>7920</v>
      </c>
      <c r="K2070" s="103"/>
      <c r="L2070" s="103"/>
      <c r="N2070" s="87"/>
      <c r="O2070" s="91" t="str">
        <f t="shared" si="4"/>
        <v>Dhi Qar</v>
      </c>
    </row>
    <row r="2071">
      <c r="A2071" s="104" t="s">
        <v>911</v>
      </c>
      <c r="B2071" s="104" t="str">
        <f>lookup(A2071,'LP 1.0 Countries and areas'!A:A,'LP 1.0 Countries and areas'!B:B)</f>
        <v>Iraq</v>
      </c>
      <c r="C2071" s="104" t="s">
        <v>7921</v>
      </c>
      <c r="D2071" s="104" t="s">
        <v>7922</v>
      </c>
      <c r="E2071" s="104"/>
      <c r="F2071" s="104" t="s">
        <v>3994</v>
      </c>
      <c r="H2071" s="108"/>
      <c r="I2071" s="104"/>
      <c r="J2071" s="104" t="s">
        <v>7923</v>
      </c>
      <c r="K2071" s="104"/>
      <c r="L2071" s="104"/>
      <c r="N2071" s="95"/>
      <c r="O2071" s="108" t="str">
        <f t="shared" si="4"/>
        <v>Karbala</v>
      </c>
    </row>
    <row r="2072">
      <c r="A2072" s="103" t="s">
        <v>911</v>
      </c>
      <c r="B2072" s="103" t="str">
        <f>lookup(A2072,'LP 1.0 Countries and areas'!A:A,'LP 1.0 Countries and areas'!B:B)</f>
        <v>Iraq</v>
      </c>
      <c r="C2072" s="91" t="s">
        <v>7924</v>
      </c>
      <c r="D2072" s="103" t="s">
        <v>7925</v>
      </c>
      <c r="E2072" s="103"/>
      <c r="F2072" s="103" t="s">
        <v>3994</v>
      </c>
      <c r="H2072" s="91"/>
      <c r="I2072" s="103"/>
      <c r="J2072" s="103" t="s">
        <v>7926</v>
      </c>
      <c r="K2072" s="103"/>
      <c r="L2072" s="103"/>
      <c r="N2072" s="87"/>
      <c r="O2072" s="91" t="str">
        <f t="shared" si="4"/>
        <v>Kirkuk</v>
      </c>
    </row>
    <row r="2073">
      <c r="A2073" s="104" t="s">
        <v>911</v>
      </c>
      <c r="B2073" s="104" t="str">
        <f>lookup(A2073,'LP 1.0 Countries and areas'!A:A,'LP 1.0 Countries and areas'!B:B)</f>
        <v>Iraq</v>
      </c>
      <c r="C2073" s="104" t="s">
        <v>7927</v>
      </c>
      <c r="D2073" s="104" t="s">
        <v>7928</v>
      </c>
      <c r="E2073" s="104"/>
      <c r="F2073" s="104" t="s">
        <v>3994</v>
      </c>
      <c r="H2073" s="108"/>
      <c r="I2073" s="104"/>
      <c r="J2073" s="104" t="s">
        <v>7929</v>
      </c>
      <c r="K2073" s="104"/>
      <c r="L2073" s="104"/>
      <c r="N2073" s="95"/>
      <c r="O2073" s="108" t="str">
        <f t="shared" si="4"/>
        <v>Muthanna</v>
      </c>
    </row>
    <row r="2074">
      <c r="A2074" s="103" t="s">
        <v>911</v>
      </c>
      <c r="B2074" s="103" t="str">
        <f>lookup(A2074,'LP 1.0 Countries and areas'!A:A,'LP 1.0 Countries and areas'!B:B)</f>
        <v>Iraq</v>
      </c>
      <c r="C2074" s="103" t="s">
        <v>7930</v>
      </c>
      <c r="D2074" s="103" t="s">
        <v>7931</v>
      </c>
      <c r="E2074" s="103"/>
      <c r="F2074" s="103" t="s">
        <v>3994</v>
      </c>
      <c r="H2074" s="91"/>
      <c r="I2074" s="103"/>
      <c r="J2074" s="103" t="s">
        <v>7932</v>
      </c>
      <c r="K2074" s="103"/>
      <c r="L2074" s="103"/>
      <c r="N2074" s="87"/>
      <c r="O2074" s="91" t="str">
        <f t="shared" si="4"/>
        <v>Maysan</v>
      </c>
    </row>
    <row r="2075">
      <c r="A2075" s="104" t="s">
        <v>911</v>
      </c>
      <c r="B2075" s="104" t="str">
        <f>lookup(A2075,'LP 1.0 Countries and areas'!A:A,'LP 1.0 Countries and areas'!B:B)</f>
        <v>Iraq</v>
      </c>
      <c r="C2075" s="104" t="s">
        <v>7933</v>
      </c>
      <c r="D2075" s="104" t="s">
        <v>7934</v>
      </c>
      <c r="E2075" s="104"/>
      <c r="F2075" s="104" t="s">
        <v>3994</v>
      </c>
      <c r="H2075" s="108"/>
      <c r="I2075" s="104"/>
      <c r="J2075" s="104" t="s">
        <v>7935</v>
      </c>
      <c r="K2075" s="104"/>
      <c r="L2075" s="104"/>
      <c r="N2075" s="95"/>
      <c r="O2075" s="108" t="str">
        <f t="shared" si="4"/>
        <v>Najaf</v>
      </c>
    </row>
    <row r="2076">
      <c r="A2076" s="103" t="s">
        <v>911</v>
      </c>
      <c r="B2076" s="103" t="str">
        <f>lookup(A2076,'LP 1.0 Countries and areas'!A:A,'LP 1.0 Countries and areas'!B:B)</f>
        <v>Iraq</v>
      </c>
      <c r="C2076" s="103" t="s">
        <v>7936</v>
      </c>
      <c r="D2076" s="103" t="s">
        <v>7937</v>
      </c>
      <c r="E2076" s="103"/>
      <c r="F2076" s="103" t="s">
        <v>3994</v>
      </c>
      <c r="H2076" s="91"/>
      <c r="I2076" s="103"/>
      <c r="J2076" s="103" t="s">
        <v>7938</v>
      </c>
      <c r="K2076" s="103"/>
      <c r="L2076" s="103"/>
      <c r="N2076" s="87"/>
      <c r="O2076" s="91" t="str">
        <f t="shared" si="4"/>
        <v>Nineveh</v>
      </c>
    </row>
    <row r="2077">
      <c r="A2077" s="104" t="s">
        <v>911</v>
      </c>
      <c r="B2077" s="104" t="str">
        <f>lookup(A2077,'LP 1.0 Countries and areas'!A:A,'LP 1.0 Countries and areas'!B:B)</f>
        <v>Iraq</v>
      </c>
      <c r="C2077" s="104" t="s">
        <v>7939</v>
      </c>
      <c r="D2077" s="104" t="s">
        <v>7940</v>
      </c>
      <c r="E2077" s="104"/>
      <c r="F2077" s="104" t="s">
        <v>3994</v>
      </c>
      <c r="H2077" s="108"/>
      <c r="I2077" s="104"/>
      <c r="J2077" s="104" t="s">
        <v>7941</v>
      </c>
      <c r="K2077" s="104"/>
      <c r="L2077" s="104"/>
      <c r="N2077" s="95"/>
      <c r="O2077" s="108" t="str">
        <f t="shared" si="4"/>
        <v>Al Qadisiyah</v>
      </c>
    </row>
    <row r="2078">
      <c r="A2078" s="103" t="s">
        <v>911</v>
      </c>
      <c r="B2078" s="103" t="str">
        <f>lookup(A2078,'LP 1.0 Countries and areas'!A:A,'LP 1.0 Countries and areas'!B:B)</f>
        <v>Iraq</v>
      </c>
      <c r="C2078" s="103" t="s">
        <v>7942</v>
      </c>
      <c r="D2078" s="103" t="s">
        <v>7943</v>
      </c>
      <c r="E2078" s="103"/>
      <c r="F2078" s="103" t="s">
        <v>3994</v>
      </c>
      <c r="H2078" s="91"/>
      <c r="I2078" s="103"/>
      <c r="J2078" s="103" t="s">
        <v>7944</v>
      </c>
      <c r="K2078" s="103"/>
      <c r="L2078" s="103"/>
      <c r="N2078" s="87"/>
      <c r="O2078" s="91" t="str">
        <f t="shared" si="4"/>
        <v>Saladin</v>
      </c>
    </row>
    <row r="2079">
      <c r="A2079" s="104" t="s">
        <v>911</v>
      </c>
      <c r="B2079" s="104" t="str">
        <f>lookup(A2079,'LP 1.0 Countries and areas'!A:A,'LP 1.0 Countries and areas'!B:B)</f>
        <v>Iraq</v>
      </c>
      <c r="C2079" s="104" t="s">
        <v>7945</v>
      </c>
      <c r="D2079" s="104" t="s">
        <v>7946</v>
      </c>
      <c r="E2079" s="104"/>
      <c r="F2079" s="104" t="s">
        <v>3994</v>
      </c>
      <c r="H2079" s="108"/>
      <c r="I2079" s="104"/>
      <c r="J2079" s="104" t="s">
        <v>7947</v>
      </c>
      <c r="K2079" s="104"/>
      <c r="L2079" s="104"/>
      <c r="N2079" s="95"/>
      <c r="O2079" s="108" t="str">
        <f t="shared" si="4"/>
        <v>Wasit</v>
      </c>
    </row>
    <row r="2080">
      <c r="A2080" s="103" t="s">
        <v>911</v>
      </c>
      <c r="B2080" s="103" t="str">
        <f>lookup(A2080,'LP 1.0 Countries and areas'!A:A,'LP 1.0 Countries and areas'!B:B)</f>
        <v>Iraq</v>
      </c>
      <c r="C2080" s="103" t="s">
        <v>7948</v>
      </c>
      <c r="D2080" s="103" t="s">
        <v>7949</v>
      </c>
      <c r="E2080" s="103"/>
      <c r="F2080" s="103" t="s">
        <v>3214</v>
      </c>
      <c r="H2080" s="91"/>
      <c r="I2080" s="103"/>
      <c r="J2080" s="103" t="s">
        <v>7950</v>
      </c>
      <c r="K2080" s="103"/>
      <c r="L2080" s="103"/>
      <c r="N2080" s="87"/>
      <c r="O2080" s="91" t="str">
        <f t="shared" si="4"/>
        <v>Kurdistan</v>
      </c>
    </row>
    <row r="2081">
      <c r="A2081" s="104" t="s">
        <v>911</v>
      </c>
      <c r="B2081" s="104" t="str">
        <f>lookup(A2081,'LP 1.0 Countries and areas'!A:A,'LP 1.0 Countries and areas'!B:B)</f>
        <v>Iraq</v>
      </c>
      <c r="C2081" s="104" t="s">
        <v>7951</v>
      </c>
      <c r="D2081" s="104" t="s">
        <v>7952</v>
      </c>
      <c r="E2081" s="104"/>
      <c r="F2081" s="104" t="s">
        <v>3994</v>
      </c>
      <c r="G2081" s="104" t="s">
        <v>7949</v>
      </c>
      <c r="H2081" s="108"/>
      <c r="I2081" s="104"/>
      <c r="J2081" s="104" t="s">
        <v>7953</v>
      </c>
      <c r="K2081" s="104"/>
      <c r="L2081" s="104"/>
      <c r="N2081" s="95"/>
      <c r="O2081" s="108" t="str">
        <f t="shared" si="4"/>
        <v>Erbil</v>
      </c>
    </row>
    <row r="2082">
      <c r="A2082" s="103" t="s">
        <v>911</v>
      </c>
      <c r="B2082" s="103" t="str">
        <f>lookup(A2082,'LP 1.0 Countries and areas'!A:A,'LP 1.0 Countries and areas'!B:B)</f>
        <v>Iraq</v>
      </c>
      <c r="C2082" s="103" t="s">
        <v>7954</v>
      </c>
      <c r="D2082" s="103" t="s">
        <v>7955</v>
      </c>
      <c r="E2082" s="103"/>
      <c r="F2082" s="103" t="s">
        <v>3994</v>
      </c>
      <c r="G2082" s="103" t="s">
        <v>7949</v>
      </c>
      <c r="H2082" s="91"/>
      <c r="I2082" s="103"/>
      <c r="J2082" s="103" t="s">
        <v>7956</v>
      </c>
      <c r="K2082" s="103"/>
      <c r="L2082" s="103"/>
      <c r="N2082" s="87"/>
      <c r="O2082" s="91" t="str">
        <f t="shared" si="4"/>
        <v>Dohuk</v>
      </c>
    </row>
    <row r="2083">
      <c r="A2083" s="104" t="s">
        <v>911</v>
      </c>
      <c r="B2083" s="104" t="str">
        <f>lookup(A2083,'LP 1.0 Countries and areas'!A:A,'LP 1.0 Countries and areas'!B:B)</f>
        <v>Iraq</v>
      </c>
      <c r="C2083" s="104" t="s">
        <v>7957</v>
      </c>
      <c r="D2083" s="104" t="s">
        <v>7958</v>
      </c>
      <c r="E2083" s="104"/>
      <c r="F2083" s="104" t="s">
        <v>3994</v>
      </c>
      <c r="G2083" s="104" t="s">
        <v>7949</v>
      </c>
      <c r="H2083" s="108"/>
      <c r="I2083" s="104"/>
      <c r="J2083" s="104" t="s">
        <v>7959</v>
      </c>
      <c r="K2083" s="104"/>
      <c r="L2083" s="104"/>
      <c r="N2083" s="95"/>
      <c r="O2083" s="108" t="str">
        <f t="shared" si="4"/>
        <v>Sulaymaniyah</v>
      </c>
    </row>
    <row r="2084">
      <c r="A2084" s="103" t="s">
        <v>916</v>
      </c>
      <c r="B2084" s="103" t="str">
        <f>lookup(A2084,'LP 1.0 Countries and areas'!A:A,'LP 1.0 Countries and areas'!B:B)</f>
        <v>Iran</v>
      </c>
      <c r="C2084" s="103" t="s">
        <v>7960</v>
      </c>
      <c r="D2084" s="103" t="s">
        <v>7961</v>
      </c>
      <c r="E2084" s="103"/>
      <c r="F2084" s="103" t="s">
        <v>3062</v>
      </c>
      <c r="H2084" s="91"/>
      <c r="I2084" s="103"/>
      <c r="J2084" s="103" t="s">
        <v>7962</v>
      </c>
      <c r="K2084" s="103"/>
      <c r="L2084" s="103"/>
      <c r="N2084" s="87"/>
      <c r="O2084" s="91" t="str">
        <f t="shared" si="4"/>
        <v>Markazi</v>
      </c>
    </row>
    <row r="2085">
      <c r="A2085" s="104" t="s">
        <v>916</v>
      </c>
      <c r="B2085" s="104" t="str">
        <f>lookup(A2085,'LP 1.0 Countries and areas'!A:A,'LP 1.0 Countries and areas'!B:B)</f>
        <v>Iran</v>
      </c>
      <c r="C2085" s="104" t="s">
        <v>7963</v>
      </c>
      <c r="D2085" s="104" t="s">
        <v>7964</v>
      </c>
      <c r="E2085" s="104"/>
      <c r="F2085" s="104" t="s">
        <v>3062</v>
      </c>
      <c r="H2085" s="108"/>
      <c r="I2085" s="104"/>
      <c r="J2085" s="104" t="s">
        <v>7965</v>
      </c>
      <c r="K2085" s="104"/>
      <c r="L2085" s="104"/>
      <c r="N2085" s="95"/>
      <c r="O2085" s="108" t="str">
        <f t="shared" si="4"/>
        <v>Gilan</v>
      </c>
    </row>
    <row r="2086">
      <c r="A2086" s="103" t="s">
        <v>916</v>
      </c>
      <c r="B2086" s="103" t="str">
        <f>lookup(A2086,'LP 1.0 Countries and areas'!A:A,'LP 1.0 Countries and areas'!B:B)</f>
        <v>Iran</v>
      </c>
      <c r="C2086" s="103" t="s">
        <v>7966</v>
      </c>
      <c r="D2086" s="103" t="s">
        <v>7967</v>
      </c>
      <c r="E2086" s="103"/>
      <c r="F2086" s="103" t="s">
        <v>3062</v>
      </c>
      <c r="H2086" s="91"/>
      <c r="I2086" s="103"/>
      <c r="J2086" s="103" t="s">
        <v>7968</v>
      </c>
      <c r="K2086" s="103"/>
      <c r="L2086" s="103"/>
      <c r="N2086" s="87"/>
      <c r="O2086" s="91" t="str">
        <f t="shared" si="4"/>
        <v>Mazandaran</v>
      </c>
    </row>
    <row r="2087">
      <c r="A2087" s="104" t="s">
        <v>916</v>
      </c>
      <c r="B2087" s="104" t="str">
        <f>lookup(A2087,'LP 1.0 Countries and areas'!A:A,'LP 1.0 Countries and areas'!B:B)</f>
        <v>Iran</v>
      </c>
      <c r="C2087" s="104" t="s">
        <v>7969</v>
      </c>
      <c r="D2087" s="104" t="s">
        <v>7970</v>
      </c>
      <c r="E2087" s="104"/>
      <c r="F2087" s="104" t="s">
        <v>3062</v>
      </c>
      <c r="H2087" s="108"/>
      <c r="I2087" s="104"/>
      <c r="J2087" s="104" t="s">
        <v>7971</v>
      </c>
      <c r="K2087" s="104"/>
      <c r="L2087" s="104"/>
      <c r="N2087" s="95"/>
      <c r="O2087" s="108" t="str">
        <f t="shared" si="4"/>
        <v>East Azerbaijan</v>
      </c>
    </row>
    <row r="2088">
      <c r="A2088" s="103" t="s">
        <v>916</v>
      </c>
      <c r="B2088" s="103" t="str">
        <f>lookup(A2088,'LP 1.0 Countries and areas'!A:A,'LP 1.0 Countries and areas'!B:B)</f>
        <v>Iran</v>
      </c>
      <c r="C2088" s="103" t="s">
        <v>7972</v>
      </c>
      <c r="D2088" s="103" t="s">
        <v>7973</v>
      </c>
      <c r="E2088" s="103"/>
      <c r="F2088" s="103" t="s">
        <v>3062</v>
      </c>
      <c r="H2088" s="91"/>
      <c r="I2088" s="103"/>
      <c r="J2088" s="103" t="s">
        <v>7974</v>
      </c>
      <c r="K2088" s="103"/>
      <c r="L2088" s="103"/>
      <c r="N2088" s="87"/>
      <c r="O2088" s="91" t="str">
        <f t="shared" si="4"/>
        <v>West Azerbaijan</v>
      </c>
    </row>
    <row r="2089">
      <c r="A2089" s="104" t="s">
        <v>916</v>
      </c>
      <c r="B2089" s="104" t="str">
        <f>lookup(A2089,'LP 1.0 Countries and areas'!A:A,'LP 1.0 Countries and areas'!B:B)</f>
        <v>Iran</v>
      </c>
      <c r="C2089" s="104" t="s">
        <v>7975</v>
      </c>
      <c r="D2089" s="104" t="s">
        <v>7976</v>
      </c>
      <c r="E2089" s="104"/>
      <c r="F2089" s="104" t="s">
        <v>3062</v>
      </c>
      <c r="H2089" s="108"/>
      <c r="I2089" s="104"/>
      <c r="J2089" s="104" t="s">
        <v>7977</v>
      </c>
      <c r="K2089" s="104"/>
      <c r="L2089" s="104"/>
      <c r="N2089" s="95"/>
      <c r="O2089" s="108" t="str">
        <f t="shared" si="4"/>
        <v>Kermanshah</v>
      </c>
    </row>
    <row r="2090">
      <c r="A2090" s="103" t="s">
        <v>916</v>
      </c>
      <c r="B2090" s="103" t="str">
        <f>lookup(A2090,'LP 1.0 Countries and areas'!A:A,'LP 1.0 Countries and areas'!B:B)</f>
        <v>Iran</v>
      </c>
      <c r="C2090" s="103" t="s">
        <v>7978</v>
      </c>
      <c r="D2090" s="103" t="s">
        <v>7979</v>
      </c>
      <c r="E2090" s="103"/>
      <c r="F2090" s="103" t="s">
        <v>3062</v>
      </c>
      <c r="H2090" s="91"/>
      <c r="I2090" s="103"/>
      <c r="J2090" s="103" t="s">
        <v>7980</v>
      </c>
      <c r="K2090" s="103"/>
      <c r="L2090" s="103"/>
      <c r="N2090" s="87"/>
      <c r="O2090" s="91" t="str">
        <f t="shared" si="4"/>
        <v>Khuzestan</v>
      </c>
    </row>
    <row r="2091">
      <c r="A2091" s="104" t="s">
        <v>916</v>
      </c>
      <c r="B2091" s="104" t="str">
        <f>lookup(A2091,'LP 1.0 Countries and areas'!A:A,'LP 1.0 Countries and areas'!B:B)</f>
        <v>Iran</v>
      </c>
      <c r="C2091" s="104" t="s">
        <v>7981</v>
      </c>
      <c r="D2091" s="104" t="s">
        <v>7982</v>
      </c>
      <c r="E2091" s="104"/>
      <c r="F2091" s="104" t="s">
        <v>3062</v>
      </c>
      <c r="H2091" s="108"/>
      <c r="I2091" s="104"/>
      <c r="J2091" s="104" t="s">
        <v>7983</v>
      </c>
      <c r="K2091" s="104"/>
      <c r="L2091" s="104"/>
      <c r="N2091" s="95"/>
      <c r="O2091" s="108" t="str">
        <f t="shared" si="4"/>
        <v>Fars</v>
      </c>
    </row>
    <row r="2092">
      <c r="A2092" s="103" t="s">
        <v>916</v>
      </c>
      <c r="B2092" s="103" t="str">
        <f>lookup(A2092,'LP 1.0 Countries and areas'!A:A,'LP 1.0 Countries and areas'!B:B)</f>
        <v>Iran</v>
      </c>
      <c r="C2092" s="103" t="s">
        <v>7984</v>
      </c>
      <c r="D2092" s="103" t="s">
        <v>7985</v>
      </c>
      <c r="E2092" s="103"/>
      <c r="F2092" s="103" t="s">
        <v>3062</v>
      </c>
      <c r="H2092" s="91"/>
      <c r="I2092" s="103"/>
      <c r="J2092" s="103" t="s">
        <v>7986</v>
      </c>
      <c r="K2092" s="103"/>
      <c r="L2092" s="103"/>
      <c r="N2092" s="87"/>
      <c r="O2092" s="91" t="str">
        <f t="shared" si="4"/>
        <v>Kerman</v>
      </c>
    </row>
    <row r="2093">
      <c r="A2093" s="104" t="s">
        <v>916</v>
      </c>
      <c r="B2093" s="104" t="str">
        <f>lookup(A2093,'LP 1.0 Countries and areas'!A:A,'LP 1.0 Countries and areas'!B:B)</f>
        <v>Iran</v>
      </c>
      <c r="C2093" s="104" t="s">
        <v>7987</v>
      </c>
      <c r="D2093" s="104" t="s">
        <v>7988</v>
      </c>
      <c r="E2093" s="104"/>
      <c r="F2093" s="104" t="s">
        <v>3062</v>
      </c>
      <c r="H2093" s="108"/>
      <c r="I2093" s="104"/>
      <c r="J2093" s="104" t="s">
        <v>7989</v>
      </c>
      <c r="K2093" s="104"/>
      <c r="L2093" s="104"/>
      <c r="N2093" s="95"/>
      <c r="O2093" s="108" t="str">
        <f t="shared" si="4"/>
        <v>Razavi Khorasan</v>
      </c>
    </row>
    <row r="2094">
      <c r="A2094" s="103" t="s">
        <v>916</v>
      </c>
      <c r="B2094" s="103" t="str">
        <f>lookup(A2094,'LP 1.0 Countries and areas'!A:A,'LP 1.0 Countries and areas'!B:B)</f>
        <v>Iran</v>
      </c>
      <c r="C2094" s="103" t="s">
        <v>7990</v>
      </c>
      <c r="D2094" s="103" t="s">
        <v>7991</v>
      </c>
      <c r="E2094" s="103"/>
      <c r="F2094" s="103" t="s">
        <v>3062</v>
      </c>
      <c r="H2094" s="91"/>
      <c r="I2094" s="103"/>
      <c r="J2094" s="103" t="s">
        <v>7992</v>
      </c>
      <c r="K2094" s="103"/>
      <c r="L2094" s="103"/>
      <c r="N2094" s="87"/>
      <c r="O2094" s="91" t="str">
        <f t="shared" si="4"/>
        <v>Isfahan</v>
      </c>
    </row>
    <row r="2095">
      <c r="A2095" s="104" t="s">
        <v>916</v>
      </c>
      <c r="B2095" s="104" t="str">
        <f>lookup(A2095,'LP 1.0 Countries and areas'!A:A,'LP 1.0 Countries and areas'!B:B)</f>
        <v>Iran</v>
      </c>
      <c r="C2095" s="104" t="s">
        <v>7993</v>
      </c>
      <c r="D2095" s="104" t="s">
        <v>7994</v>
      </c>
      <c r="E2095" s="104"/>
      <c r="F2095" s="104" t="s">
        <v>3062</v>
      </c>
      <c r="H2095" s="108"/>
      <c r="I2095" s="104"/>
      <c r="J2095" s="104" t="s">
        <v>7995</v>
      </c>
      <c r="K2095" s="104"/>
      <c r="L2095" s="104"/>
      <c r="N2095" s="95"/>
      <c r="O2095" s="108" t="str">
        <f t="shared" si="4"/>
        <v>Sistan and Baluchestan</v>
      </c>
    </row>
    <row r="2096">
      <c r="A2096" s="103" t="s">
        <v>916</v>
      </c>
      <c r="B2096" s="103" t="str">
        <f>lookup(A2096,'LP 1.0 Countries and areas'!A:A,'LP 1.0 Countries and areas'!B:B)</f>
        <v>Iran</v>
      </c>
      <c r="C2096" s="103" t="s">
        <v>7996</v>
      </c>
      <c r="D2096" s="103" t="s">
        <v>7997</v>
      </c>
      <c r="E2096" s="103"/>
      <c r="F2096" s="103" t="s">
        <v>3062</v>
      </c>
      <c r="H2096" s="91"/>
      <c r="I2096" s="103"/>
      <c r="J2096" s="103" t="s">
        <v>7998</v>
      </c>
      <c r="K2096" s="103"/>
      <c r="L2096" s="103"/>
      <c r="N2096" s="87"/>
      <c r="O2096" s="91" t="str">
        <f t="shared" si="4"/>
        <v>Kordestan</v>
      </c>
    </row>
    <row r="2097">
      <c r="A2097" s="104" t="s">
        <v>916</v>
      </c>
      <c r="B2097" s="104" t="str">
        <f>lookup(A2097,'LP 1.0 Countries and areas'!A:A,'LP 1.0 Countries and areas'!B:B)</f>
        <v>Iran</v>
      </c>
      <c r="C2097" s="104" t="s">
        <v>7999</v>
      </c>
      <c r="D2097" s="104" t="s">
        <v>8000</v>
      </c>
      <c r="E2097" s="104"/>
      <c r="F2097" s="104" t="s">
        <v>3062</v>
      </c>
      <c r="H2097" s="108"/>
      <c r="I2097" s="104"/>
      <c r="J2097" s="104" t="s">
        <v>8001</v>
      </c>
      <c r="K2097" s="104"/>
      <c r="L2097" s="104"/>
      <c r="N2097" s="95"/>
      <c r="O2097" s="108" t="str">
        <f t="shared" si="4"/>
        <v>Hamadan</v>
      </c>
    </row>
    <row r="2098">
      <c r="A2098" s="103" t="s">
        <v>916</v>
      </c>
      <c r="B2098" s="103" t="str">
        <f>lookup(A2098,'LP 1.0 Countries and areas'!A:A,'LP 1.0 Countries and areas'!B:B)</f>
        <v>Iran</v>
      </c>
      <c r="C2098" s="103" t="s">
        <v>8002</v>
      </c>
      <c r="D2098" s="103" t="s">
        <v>8003</v>
      </c>
      <c r="E2098" s="103"/>
      <c r="F2098" s="103" t="s">
        <v>3062</v>
      </c>
      <c r="H2098" s="91"/>
      <c r="I2098" s="103"/>
      <c r="J2098" s="103" t="s">
        <v>8004</v>
      </c>
      <c r="K2098" s="103"/>
      <c r="L2098" s="103"/>
      <c r="N2098" s="87"/>
      <c r="O2098" s="91" t="str">
        <f t="shared" si="4"/>
        <v>Chaharmahal and Bakhtiari</v>
      </c>
    </row>
    <row r="2099">
      <c r="A2099" s="104" t="s">
        <v>916</v>
      </c>
      <c r="B2099" s="104" t="str">
        <f>lookup(A2099,'LP 1.0 Countries and areas'!A:A,'LP 1.0 Countries and areas'!B:B)</f>
        <v>Iran</v>
      </c>
      <c r="C2099" s="104" t="s">
        <v>8005</v>
      </c>
      <c r="D2099" s="104" t="s">
        <v>8006</v>
      </c>
      <c r="E2099" s="104"/>
      <c r="F2099" s="104" t="s">
        <v>3062</v>
      </c>
      <c r="H2099" s="108"/>
      <c r="I2099" s="104"/>
      <c r="J2099" s="104" t="s">
        <v>8007</v>
      </c>
      <c r="K2099" s="104"/>
      <c r="L2099" s="104"/>
      <c r="N2099" s="95"/>
      <c r="O2099" s="108" t="str">
        <f t="shared" si="4"/>
        <v>Lorestan</v>
      </c>
    </row>
    <row r="2100">
      <c r="A2100" s="103" t="s">
        <v>916</v>
      </c>
      <c r="B2100" s="103" t="str">
        <f>lookup(A2100,'LP 1.0 Countries and areas'!A:A,'LP 1.0 Countries and areas'!B:B)</f>
        <v>Iran</v>
      </c>
      <c r="C2100" s="103" t="s">
        <v>8008</v>
      </c>
      <c r="D2100" s="103" t="s">
        <v>8009</v>
      </c>
      <c r="E2100" s="103"/>
      <c r="F2100" s="103" t="s">
        <v>3062</v>
      </c>
      <c r="H2100" s="91"/>
      <c r="I2100" s="103"/>
      <c r="J2100" s="103" t="s">
        <v>8010</v>
      </c>
      <c r="K2100" s="103"/>
      <c r="L2100" s="103"/>
      <c r="N2100" s="87"/>
      <c r="O2100" s="91" t="str">
        <f t="shared" si="4"/>
        <v>Ilam</v>
      </c>
    </row>
    <row r="2101">
      <c r="A2101" s="104" t="s">
        <v>916</v>
      </c>
      <c r="B2101" s="104" t="str">
        <f>lookup(A2101,'LP 1.0 Countries and areas'!A:A,'LP 1.0 Countries and areas'!B:B)</f>
        <v>Iran</v>
      </c>
      <c r="C2101" s="104" t="s">
        <v>8011</v>
      </c>
      <c r="D2101" s="104" t="s">
        <v>8012</v>
      </c>
      <c r="E2101" s="104"/>
      <c r="F2101" s="104" t="s">
        <v>3062</v>
      </c>
      <c r="H2101" s="108"/>
      <c r="I2101" s="104"/>
      <c r="J2101" s="104" t="s">
        <v>8013</v>
      </c>
      <c r="K2101" s="104"/>
      <c r="L2101" s="104"/>
      <c r="N2101" s="95"/>
      <c r="O2101" s="108" t="str">
        <f t="shared" si="4"/>
        <v>Kohgiluyeh and Bowyer-Ahmad</v>
      </c>
    </row>
    <row r="2102">
      <c r="A2102" s="103" t="s">
        <v>916</v>
      </c>
      <c r="B2102" s="103" t="str">
        <f>lookup(A2102,'LP 1.0 Countries and areas'!A:A,'LP 1.0 Countries and areas'!B:B)</f>
        <v>Iran</v>
      </c>
      <c r="C2102" s="103" t="s">
        <v>8014</v>
      </c>
      <c r="D2102" s="103" t="s">
        <v>8015</v>
      </c>
      <c r="E2102" s="103"/>
      <c r="F2102" s="103" t="s">
        <v>3062</v>
      </c>
      <c r="H2102" s="91"/>
      <c r="I2102" s="103"/>
      <c r="J2102" s="103" t="s">
        <v>8016</v>
      </c>
      <c r="K2102" s="103"/>
      <c r="L2102" s="103"/>
      <c r="N2102" s="87"/>
      <c r="O2102" s="91" t="str">
        <f t="shared" si="4"/>
        <v>Bushehr</v>
      </c>
    </row>
    <row r="2103">
      <c r="A2103" s="104" t="s">
        <v>916</v>
      </c>
      <c r="B2103" s="104" t="str">
        <f>lookup(A2103,'LP 1.0 Countries and areas'!A:A,'LP 1.0 Countries and areas'!B:B)</f>
        <v>Iran</v>
      </c>
      <c r="C2103" s="104" t="s">
        <v>8017</v>
      </c>
      <c r="D2103" s="104" t="s">
        <v>8018</v>
      </c>
      <c r="E2103" s="104"/>
      <c r="F2103" s="104" t="s">
        <v>3062</v>
      </c>
      <c r="H2103" s="108"/>
      <c r="I2103" s="104"/>
      <c r="J2103" s="104" t="s">
        <v>8019</v>
      </c>
      <c r="K2103" s="104"/>
      <c r="L2103" s="104"/>
      <c r="N2103" s="95"/>
      <c r="O2103" s="108" t="str">
        <f t="shared" si="4"/>
        <v>Zanjan</v>
      </c>
    </row>
    <row r="2104">
      <c r="A2104" s="103" t="s">
        <v>916</v>
      </c>
      <c r="B2104" s="103" t="str">
        <f>lookup(A2104,'LP 1.0 Countries and areas'!A:A,'LP 1.0 Countries and areas'!B:B)</f>
        <v>Iran</v>
      </c>
      <c r="C2104" s="103" t="s">
        <v>8020</v>
      </c>
      <c r="D2104" s="103" t="s">
        <v>8021</v>
      </c>
      <c r="E2104" s="103"/>
      <c r="F2104" s="103" t="s">
        <v>3062</v>
      </c>
      <c r="H2104" s="91"/>
      <c r="I2104" s="103"/>
      <c r="J2104" s="103" t="s">
        <v>8022</v>
      </c>
      <c r="K2104" s="103"/>
      <c r="L2104" s="103"/>
      <c r="N2104" s="87"/>
      <c r="O2104" s="91" t="str">
        <f t="shared" si="4"/>
        <v>Semnan</v>
      </c>
    </row>
    <row r="2105">
      <c r="A2105" s="104" t="s">
        <v>916</v>
      </c>
      <c r="B2105" s="104" t="str">
        <f>lookup(A2105,'LP 1.0 Countries and areas'!A:A,'LP 1.0 Countries and areas'!B:B)</f>
        <v>Iran</v>
      </c>
      <c r="C2105" s="104" t="s">
        <v>8023</v>
      </c>
      <c r="D2105" s="104" t="s">
        <v>8024</v>
      </c>
      <c r="E2105" s="104"/>
      <c r="F2105" s="104" t="s">
        <v>3062</v>
      </c>
      <c r="H2105" s="108"/>
      <c r="I2105" s="104"/>
      <c r="J2105" s="104" t="s">
        <v>8023</v>
      </c>
      <c r="K2105" s="104"/>
      <c r="L2105" s="104"/>
      <c r="N2105" s="95"/>
      <c r="O2105" s="108" t="str">
        <f t="shared" si="4"/>
        <v/>
      </c>
    </row>
    <row r="2106">
      <c r="A2106" s="103" t="s">
        <v>916</v>
      </c>
      <c r="B2106" s="103" t="str">
        <f>lookup(A2106,'LP 1.0 Countries and areas'!A:A,'LP 1.0 Countries and areas'!B:B)</f>
        <v>Iran</v>
      </c>
      <c r="C2106" s="103" t="s">
        <v>8025</v>
      </c>
      <c r="D2106" s="103" t="s">
        <v>8026</v>
      </c>
      <c r="E2106" s="103"/>
      <c r="F2106" s="103" t="s">
        <v>3062</v>
      </c>
      <c r="H2106" s="91"/>
      <c r="I2106" s="103"/>
      <c r="J2106" s="103" t="s">
        <v>8027</v>
      </c>
      <c r="K2106" s="103"/>
      <c r="L2106" s="103"/>
      <c r="N2106" s="87"/>
      <c r="O2106" s="91" t="str">
        <f t="shared" si="4"/>
        <v>Hormozgan</v>
      </c>
    </row>
    <row r="2107">
      <c r="A2107" s="104" t="s">
        <v>916</v>
      </c>
      <c r="B2107" s="104" t="str">
        <f>lookup(A2107,'LP 1.0 Countries and areas'!A:A,'LP 1.0 Countries and areas'!B:B)</f>
        <v>Iran</v>
      </c>
      <c r="C2107" s="104" t="s">
        <v>8028</v>
      </c>
      <c r="D2107" s="104" t="s">
        <v>8029</v>
      </c>
      <c r="E2107" s="104"/>
      <c r="F2107" s="104" t="s">
        <v>3062</v>
      </c>
      <c r="H2107" s="108"/>
      <c r="I2107" s="104"/>
      <c r="J2107" s="104" t="s">
        <v>8030</v>
      </c>
      <c r="K2107" s="104"/>
      <c r="L2107" s="104"/>
      <c r="N2107" s="95"/>
      <c r="O2107" s="108" t="str">
        <f t="shared" si="4"/>
        <v>Tehran</v>
      </c>
    </row>
    <row r="2108">
      <c r="A2108" s="103" t="s">
        <v>916</v>
      </c>
      <c r="B2108" s="103" t="str">
        <f>lookup(A2108,'LP 1.0 Countries and areas'!A:A,'LP 1.0 Countries and areas'!B:B)</f>
        <v>Iran</v>
      </c>
      <c r="C2108" s="103" t="s">
        <v>8031</v>
      </c>
      <c r="D2108" s="103" t="s">
        <v>8032</v>
      </c>
      <c r="E2108" s="103"/>
      <c r="F2108" s="103" t="s">
        <v>3062</v>
      </c>
      <c r="H2108" s="91"/>
      <c r="I2108" s="103"/>
      <c r="J2108" s="103" t="s">
        <v>8033</v>
      </c>
      <c r="K2108" s="103"/>
      <c r="L2108" s="103"/>
      <c r="N2108" s="87"/>
      <c r="O2108" s="91" t="str">
        <f t="shared" si="4"/>
        <v>Ardabil</v>
      </c>
    </row>
    <row r="2109">
      <c r="A2109" s="104" t="s">
        <v>916</v>
      </c>
      <c r="B2109" s="104" t="str">
        <f>lookup(A2109,'LP 1.0 Countries and areas'!A:A,'LP 1.0 Countries and areas'!B:B)</f>
        <v>Iran</v>
      </c>
      <c r="C2109" s="104" t="s">
        <v>8034</v>
      </c>
      <c r="D2109" s="104" t="s">
        <v>8035</v>
      </c>
      <c r="E2109" s="104"/>
      <c r="F2109" s="104" t="s">
        <v>3062</v>
      </c>
      <c r="H2109" s="108"/>
      <c r="I2109" s="104"/>
      <c r="J2109" s="104" t="s">
        <v>8034</v>
      </c>
      <c r="K2109" s="104"/>
      <c r="L2109" s="104"/>
      <c r="N2109" s="95"/>
      <c r="O2109" s="108" t="str">
        <f t="shared" si="4"/>
        <v/>
      </c>
    </row>
    <row r="2110">
      <c r="A2110" s="103" t="s">
        <v>916</v>
      </c>
      <c r="B2110" s="103" t="str">
        <f>lookup(A2110,'LP 1.0 Countries and areas'!A:A,'LP 1.0 Countries and areas'!B:B)</f>
        <v>Iran</v>
      </c>
      <c r="C2110" s="103" t="s">
        <v>8036</v>
      </c>
      <c r="D2110" s="103" t="s">
        <v>8037</v>
      </c>
      <c r="E2110" s="103"/>
      <c r="F2110" s="103" t="s">
        <v>3062</v>
      </c>
      <c r="H2110" s="91"/>
      <c r="I2110" s="103"/>
      <c r="J2110" s="103" t="s">
        <v>8038</v>
      </c>
      <c r="K2110" s="103"/>
      <c r="L2110" s="103"/>
      <c r="N2110" s="87"/>
      <c r="O2110" s="91" t="str">
        <f t="shared" si="4"/>
        <v>Qazvin</v>
      </c>
    </row>
    <row r="2111">
      <c r="A2111" s="104" t="s">
        <v>916</v>
      </c>
      <c r="B2111" s="104" t="str">
        <f>lookup(A2111,'LP 1.0 Countries and areas'!A:A,'LP 1.0 Countries and areas'!B:B)</f>
        <v>Iran</v>
      </c>
      <c r="C2111" s="104" t="s">
        <v>8039</v>
      </c>
      <c r="D2111" s="104" t="s">
        <v>8040</v>
      </c>
      <c r="E2111" s="104"/>
      <c r="F2111" s="104" t="s">
        <v>3062</v>
      </c>
      <c r="H2111" s="108"/>
      <c r="I2111" s="104"/>
      <c r="J2111" s="104" t="s">
        <v>8041</v>
      </c>
      <c r="K2111" s="104"/>
      <c r="L2111" s="104"/>
      <c r="N2111" s="95"/>
      <c r="O2111" s="108" t="str">
        <f t="shared" si="4"/>
        <v>Golestan</v>
      </c>
    </row>
    <row r="2112">
      <c r="A2112" s="103" t="s">
        <v>916</v>
      </c>
      <c r="B2112" s="103" t="str">
        <f>lookup(A2112,'LP 1.0 Countries and areas'!A:A,'LP 1.0 Countries and areas'!B:B)</f>
        <v>Iran</v>
      </c>
      <c r="C2112" s="103" t="s">
        <v>8042</v>
      </c>
      <c r="D2112" s="103" t="s">
        <v>8043</v>
      </c>
      <c r="E2112" s="103"/>
      <c r="F2112" s="103" t="s">
        <v>3062</v>
      </c>
      <c r="H2112" s="91"/>
      <c r="I2112" s="103"/>
      <c r="J2112" s="103" t="s">
        <v>8044</v>
      </c>
      <c r="K2112" s="103"/>
      <c r="L2112" s="103"/>
      <c r="N2112" s="87"/>
      <c r="O2112" s="91" t="str">
        <f t="shared" si="4"/>
        <v>North Khorasan</v>
      </c>
    </row>
    <row r="2113">
      <c r="A2113" s="104" t="s">
        <v>916</v>
      </c>
      <c r="B2113" s="104" t="str">
        <f>lookup(A2113,'LP 1.0 Countries and areas'!A:A,'LP 1.0 Countries and areas'!B:B)</f>
        <v>Iran</v>
      </c>
      <c r="C2113" s="104" t="s">
        <v>8045</v>
      </c>
      <c r="D2113" s="104" t="s">
        <v>8046</v>
      </c>
      <c r="E2113" s="104"/>
      <c r="F2113" s="104" t="s">
        <v>3062</v>
      </c>
      <c r="H2113" s="108"/>
      <c r="I2113" s="104"/>
      <c r="J2113" s="104" t="s">
        <v>8047</v>
      </c>
      <c r="K2113" s="104"/>
      <c r="L2113" s="104"/>
      <c r="N2113" s="95"/>
      <c r="O2113" s="108" t="str">
        <f t="shared" si="4"/>
        <v>South Khorasan</v>
      </c>
    </row>
    <row r="2114">
      <c r="A2114" s="103" t="s">
        <v>916</v>
      </c>
      <c r="B2114" s="103" t="str">
        <f>lookup(A2114,'LP 1.0 Countries and areas'!A:A,'LP 1.0 Countries and areas'!B:B)</f>
        <v>Iran</v>
      </c>
      <c r="C2114" s="103" t="s">
        <v>8048</v>
      </c>
      <c r="D2114" s="103" t="s">
        <v>8049</v>
      </c>
      <c r="E2114" s="103"/>
      <c r="F2114" s="103" t="s">
        <v>3062</v>
      </c>
      <c r="H2114" s="91"/>
      <c r="I2114" s="103"/>
      <c r="J2114" s="103" t="s">
        <v>8048</v>
      </c>
      <c r="K2114" s="103"/>
      <c r="L2114" s="103"/>
      <c r="N2114" s="87"/>
      <c r="O2114" s="91" t="str">
        <f t="shared" si="4"/>
        <v/>
      </c>
    </row>
    <row r="2115">
      <c r="A2115" s="104" t="s">
        <v>922</v>
      </c>
      <c r="B2115" s="104" t="str">
        <f>lookup(A2115,'LP 1.0 Countries and areas'!A:A,'LP 1.0 Countries and areas'!B:B)</f>
        <v>Iceland</v>
      </c>
      <c r="C2115" s="104" t="s">
        <v>8050</v>
      </c>
      <c r="D2115" s="104" t="s">
        <v>8051</v>
      </c>
      <c r="E2115" s="104"/>
      <c r="F2115" s="104" t="s">
        <v>3214</v>
      </c>
      <c r="H2115" s="108"/>
      <c r="I2115" s="104"/>
      <c r="J2115" s="104" t="s">
        <v>8052</v>
      </c>
      <c r="K2115" s="104"/>
      <c r="L2115" s="104"/>
      <c r="N2115" s="95"/>
      <c r="O2115" s="108" t="str">
        <f t="shared" si="4"/>
        <v>Capital Region</v>
      </c>
    </row>
    <row r="2116">
      <c r="A2116" s="103" t="s">
        <v>922</v>
      </c>
      <c r="B2116" s="103" t="str">
        <f>lookup(A2116,'LP 1.0 Countries and areas'!A:A,'LP 1.0 Countries and areas'!B:B)</f>
        <v>Iceland</v>
      </c>
      <c r="C2116" s="103" t="s">
        <v>8053</v>
      </c>
      <c r="D2116" s="103" t="s">
        <v>8054</v>
      </c>
      <c r="E2116" s="103"/>
      <c r="F2116" s="103" t="s">
        <v>3214</v>
      </c>
      <c r="H2116" s="91"/>
      <c r="I2116" s="103"/>
      <c r="J2116" s="103" t="s">
        <v>8055</v>
      </c>
      <c r="K2116" s="103"/>
      <c r="L2116" s="103"/>
      <c r="N2116" s="87"/>
      <c r="O2116" s="91" t="str">
        <f t="shared" si="4"/>
        <v>Southern Peninsula</v>
      </c>
    </row>
    <row r="2117">
      <c r="A2117" s="104" t="s">
        <v>922</v>
      </c>
      <c r="B2117" s="104" t="str">
        <f>lookup(A2117,'LP 1.0 Countries and areas'!A:A,'LP 1.0 Countries and areas'!B:B)</f>
        <v>Iceland</v>
      </c>
      <c r="C2117" s="104" t="s">
        <v>8056</v>
      </c>
      <c r="D2117" s="104" t="s">
        <v>8057</v>
      </c>
      <c r="E2117" s="104"/>
      <c r="F2117" s="104" t="s">
        <v>3214</v>
      </c>
      <c r="H2117" s="108"/>
      <c r="I2117" s="104"/>
      <c r="J2117" s="104" t="s">
        <v>8058</v>
      </c>
      <c r="K2117" s="104"/>
      <c r="L2117" s="104"/>
      <c r="N2117" s="95"/>
      <c r="O2117" s="108" t="str">
        <f t="shared" si="4"/>
        <v>Western Region</v>
      </c>
    </row>
    <row r="2118">
      <c r="A2118" s="103" t="s">
        <v>922</v>
      </c>
      <c r="B2118" s="103" t="str">
        <f>lookup(A2118,'LP 1.0 Countries and areas'!A:A,'LP 1.0 Countries and areas'!B:B)</f>
        <v>Iceland</v>
      </c>
      <c r="C2118" s="103" t="s">
        <v>8059</v>
      </c>
      <c r="D2118" s="103" t="s">
        <v>8060</v>
      </c>
      <c r="E2118" s="103"/>
      <c r="F2118" s="103" t="s">
        <v>3214</v>
      </c>
      <c r="H2118" s="91"/>
      <c r="I2118" s="103"/>
      <c r="J2118" s="103" t="s">
        <v>8061</v>
      </c>
      <c r="K2118" s="103"/>
      <c r="L2118" s="103"/>
      <c r="N2118" s="87"/>
      <c r="O2118" s="91" t="str">
        <f t="shared" si="4"/>
        <v>West Fjords</v>
      </c>
    </row>
    <row r="2119">
      <c r="A2119" s="104" t="s">
        <v>922</v>
      </c>
      <c r="B2119" s="104" t="str">
        <f>lookup(A2119,'LP 1.0 Countries and areas'!A:A,'LP 1.0 Countries and areas'!B:B)</f>
        <v>Iceland</v>
      </c>
      <c r="C2119" s="104" t="s">
        <v>8062</v>
      </c>
      <c r="D2119" s="104" t="s">
        <v>8063</v>
      </c>
      <c r="E2119" s="104"/>
      <c r="F2119" s="104" t="s">
        <v>3214</v>
      </c>
      <c r="H2119" s="108"/>
      <c r="I2119" s="104"/>
      <c r="J2119" s="104" t="s">
        <v>8064</v>
      </c>
      <c r="K2119" s="104"/>
      <c r="L2119" s="104"/>
      <c r="N2119" s="95"/>
      <c r="O2119" s="108" t="str">
        <f t="shared" si="4"/>
        <v>Northwestern Region</v>
      </c>
    </row>
    <row r="2120">
      <c r="A2120" s="103" t="s">
        <v>922</v>
      </c>
      <c r="B2120" s="103" t="str">
        <f>lookup(A2120,'LP 1.0 Countries and areas'!A:A,'LP 1.0 Countries and areas'!B:B)</f>
        <v>Iceland</v>
      </c>
      <c r="C2120" s="103" t="s">
        <v>8065</v>
      </c>
      <c r="D2120" s="103" t="s">
        <v>8066</v>
      </c>
      <c r="E2120" s="103"/>
      <c r="F2120" s="103" t="s">
        <v>3214</v>
      </c>
      <c r="H2120" s="91"/>
      <c r="I2120" s="103"/>
      <c r="J2120" s="103" t="s">
        <v>8067</v>
      </c>
      <c r="K2120" s="103"/>
      <c r="L2120" s="103"/>
      <c r="N2120" s="87"/>
      <c r="O2120" s="91" t="str">
        <f t="shared" si="4"/>
        <v>Northeastern Region</v>
      </c>
    </row>
    <row r="2121">
      <c r="A2121" s="104" t="s">
        <v>922</v>
      </c>
      <c r="B2121" s="104" t="str">
        <f>lookup(A2121,'LP 1.0 Countries and areas'!A:A,'LP 1.0 Countries and areas'!B:B)</f>
        <v>Iceland</v>
      </c>
      <c r="C2121" s="104" t="s">
        <v>8068</v>
      </c>
      <c r="D2121" s="104" t="s">
        <v>8069</v>
      </c>
      <c r="E2121" s="104"/>
      <c r="F2121" s="104" t="s">
        <v>3214</v>
      </c>
      <c r="H2121" s="108"/>
      <c r="I2121" s="104"/>
      <c r="J2121" s="104" t="s">
        <v>8070</v>
      </c>
      <c r="K2121" s="104"/>
      <c r="L2121" s="104"/>
      <c r="N2121" s="95"/>
      <c r="O2121" s="108" t="str">
        <f t="shared" si="4"/>
        <v>Eastern Region</v>
      </c>
    </row>
    <row r="2122">
      <c r="A2122" s="103" t="s">
        <v>922</v>
      </c>
      <c r="B2122" s="103" t="str">
        <f>lookup(A2122,'LP 1.0 Countries and areas'!A:A,'LP 1.0 Countries and areas'!B:B)</f>
        <v>Iceland</v>
      </c>
      <c r="C2122" s="103" t="s">
        <v>8071</v>
      </c>
      <c r="D2122" s="103" t="s">
        <v>8072</v>
      </c>
      <c r="E2122" s="103"/>
      <c r="F2122" s="103" t="s">
        <v>3214</v>
      </c>
      <c r="H2122" s="91"/>
      <c r="I2122" s="103"/>
      <c r="J2122" s="103" t="s">
        <v>8073</v>
      </c>
      <c r="K2122" s="103"/>
      <c r="L2122" s="103"/>
      <c r="N2122" s="87"/>
      <c r="O2122" s="91" t="str">
        <f t="shared" si="4"/>
        <v>Southern Region</v>
      </c>
    </row>
    <row r="2123">
      <c r="A2123" s="104" t="s">
        <v>922</v>
      </c>
      <c r="B2123" s="104" t="str">
        <f>lookup(A2123,'LP 1.0 Countries and areas'!A:A,'LP 1.0 Countries and areas'!B:B)</f>
        <v>Iceland</v>
      </c>
      <c r="C2123" s="104" t="s">
        <v>8074</v>
      </c>
      <c r="D2123" s="104" t="s">
        <v>8075</v>
      </c>
      <c r="E2123" s="104"/>
      <c r="F2123" s="104" t="s">
        <v>3404</v>
      </c>
      <c r="G2123" s="104" t="s">
        <v>8063</v>
      </c>
      <c r="H2123" s="108"/>
      <c r="I2123" s="104"/>
      <c r="J2123" s="104" t="s">
        <v>8074</v>
      </c>
      <c r="K2123" s="104"/>
      <c r="L2123" s="104"/>
      <c r="N2123" s="95"/>
      <c r="O2123" s="108" t="str">
        <f t="shared" si="4"/>
        <v/>
      </c>
    </row>
    <row r="2124">
      <c r="A2124" s="103" t="s">
        <v>922</v>
      </c>
      <c r="B2124" s="103" t="str">
        <f>lookup(A2124,'LP 1.0 Countries and areas'!A:A,'LP 1.0 Countries and areas'!B:B)</f>
        <v>Iceland</v>
      </c>
      <c r="C2124" s="103" t="s">
        <v>8076</v>
      </c>
      <c r="D2124" s="103" t="s">
        <v>8077</v>
      </c>
      <c r="E2124" s="103"/>
      <c r="F2124" s="103" t="s">
        <v>3404</v>
      </c>
      <c r="G2124" s="103" t="s">
        <v>8057</v>
      </c>
      <c r="H2124" s="91"/>
      <c r="I2124" s="103"/>
      <c r="J2124" s="103" t="s">
        <v>8078</v>
      </c>
      <c r="K2124" s="103"/>
      <c r="L2124" s="103"/>
      <c r="N2124" s="87"/>
      <c r="O2124" s="91" t="str">
        <f t="shared" si="4"/>
        <v>Akranes</v>
      </c>
    </row>
    <row r="2125">
      <c r="A2125" s="104" t="s">
        <v>922</v>
      </c>
      <c r="B2125" s="104" t="str">
        <f>lookup(A2125,'LP 1.0 Countries and areas'!A:A,'LP 1.0 Countries and areas'!B:B)</f>
        <v>Iceland</v>
      </c>
      <c r="C2125" s="104" t="s">
        <v>8079</v>
      </c>
      <c r="D2125" s="104" t="s">
        <v>8080</v>
      </c>
      <c r="E2125" s="104"/>
      <c r="F2125" s="104" t="s">
        <v>3404</v>
      </c>
      <c r="G2125" s="104" t="s">
        <v>8066</v>
      </c>
      <c r="H2125" s="108"/>
      <c r="I2125" s="104"/>
      <c r="J2125" s="104" t="s">
        <v>8081</v>
      </c>
      <c r="K2125" s="104"/>
      <c r="L2125" s="104"/>
      <c r="N2125" s="95"/>
      <c r="O2125" s="108" t="str">
        <f t="shared" si="4"/>
        <v>Akureyri</v>
      </c>
    </row>
    <row r="2126">
      <c r="A2126" s="103" t="s">
        <v>922</v>
      </c>
      <c r="B2126" s="103" t="str">
        <f>lookup(A2126,'LP 1.0 Countries and areas'!A:A,'LP 1.0 Countries and areas'!B:B)</f>
        <v>Iceland</v>
      </c>
      <c r="C2126" s="103" t="s">
        <v>8082</v>
      </c>
      <c r="D2126" s="103" t="s">
        <v>8083</v>
      </c>
      <c r="E2126" s="103"/>
      <c r="F2126" s="103" t="s">
        <v>3404</v>
      </c>
      <c r="G2126" s="103" t="s">
        <v>8060</v>
      </c>
      <c r="H2126" s="91"/>
      <c r="I2126" s="103"/>
      <c r="J2126" s="103" t="s">
        <v>8084</v>
      </c>
      <c r="K2126" s="103"/>
      <c r="L2126" s="103"/>
      <c r="N2126" s="87"/>
      <c r="O2126" s="91" t="str">
        <f t="shared" si="4"/>
        <v>Arneshreppur</v>
      </c>
    </row>
    <row r="2127">
      <c r="A2127" s="104" t="s">
        <v>922</v>
      </c>
      <c r="B2127" s="104" t="str">
        <f>lookup(A2127,'LP 1.0 Countries and areas'!A:A,'LP 1.0 Countries and areas'!B:B)</f>
        <v>Iceland</v>
      </c>
      <c r="C2127" s="104" t="s">
        <v>8085</v>
      </c>
      <c r="D2127" s="104" t="s">
        <v>8086</v>
      </c>
      <c r="E2127" s="104"/>
      <c r="F2127" s="104" t="s">
        <v>3404</v>
      </c>
      <c r="G2127" s="104" t="s">
        <v>8072</v>
      </c>
      <c r="H2127" s="108"/>
      <c r="I2127" s="104"/>
      <c r="J2127" s="104" t="s">
        <v>8087</v>
      </c>
      <c r="K2127" s="104"/>
      <c r="L2127" s="104"/>
      <c r="N2127" s="95"/>
      <c r="O2127" s="108" t="str">
        <f t="shared" si="4"/>
        <v>Asahreppur</v>
      </c>
    </row>
    <row r="2128">
      <c r="A2128" s="103" t="s">
        <v>922</v>
      </c>
      <c r="B2128" s="103" t="str">
        <f>lookup(A2128,'LP 1.0 Countries and areas'!A:A,'LP 1.0 Countries and areas'!B:B)</f>
        <v>Iceland</v>
      </c>
      <c r="C2128" s="103" t="s">
        <v>8088</v>
      </c>
      <c r="D2128" s="103" t="s">
        <v>8089</v>
      </c>
      <c r="E2128" s="103"/>
      <c r="F2128" s="103" t="s">
        <v>3404</v>
      </c>
      <c r="G2128" s="103" t="s">
        <v>8072</v>
      </c>
      <c r="H2128" s="91"/>
      <c r="I2128" s="103"/>
      <c r="J2128" s="103" t="s">
        <v>8090</v>
      </c>
      <c r="K2128" s="103"/>
      <c r="L2128" s="103"/>
      <c r="N2128" s="87"/>
      <c r="O2128" s="91" t="str">
        <f t="shared" si="4"/>
        <v>Blaskogabyggd</v>
      </c>
    </row>
    <row r="2129">
      <c r="A2129" s="104" t="s">
        <v>922</v>
      </c>
      <c r="B2129" s="104" t="str">
        <f>lookup(A2129,'LP 1.0 Countries and areas'!A:A,'LP 1.0 Countries and areas'!B:B)</f>
        <v>Iceland</v>
      </c>
      <c r="C2129" s="104" t="s">
        <v>8091</v>
      </c>
      <c r="D2129" s="104" t="s">
        <v>8092</v>
      </c>
      <c r="E2129" s="104"/>
      <c r="F2129" s="104" t="s">
        <v>3404</v>
      </c>
      <c r="G2129" s="104" t="s">
        <v>8063</v>
      </c>
      <c r="H2129" s="108"/>
      <c r="I2129" s="104"/>
      <c r="J2129" s="104" t="s">
        <v>8093</v>
      </c>
      <c r="K2129" s="104"/>
      <c r="L2129" s="104"/>
      <c r="N2129" s="95"/>
      <c r="O2129" s="108" t="str">
        <f t="shared" si="4"/>
        <v>Blonduos</v>
      </c>
    </row>
    <row r="2130">
      <c r="A2130" s="103" t="s">
        <v>922</v>
      </c>
      <c r="B2130" s="103" t="str">
        <f>lookup(A2130,'LP 1.0 Countries and areas'!A:A,'LP 1.0 Countries and areas'!B:B)</f>
        <v>Iceland</v>
      </c>
      <c r="C2130" s="103" t="s">
        <v>8094</v>
      </c>
      <c r="D2130" s="103" t="s">
        <v>8095</v>
      </c>
      <c r="E2130" s="103"/>
      <c r="F2130" s="103" t="s">
        <v>3404</v>
      </c>
      <c r="G2130" s="103" t="s">
        <v>8057</v>
      </c>
      <c r="H2130" s="91"/>
      <c r="I2130" s="103"/>
      <c r="J2130" s="103" t="s">
        <v>8096</v>
      </c>
      <c r="K2130" s="103"/>
      <c r="L2130" s="103"/>
      <c r="N2130" s="87"/>
      <c r="O2130" s="91" t="str">
        <f t="shared" si="4"/>
        <v>Borgarbyggd</v>
      </c>
    </row>
    <row r="2131">
      <c r="A2131" s="104" t="s">
        <v>922</v>
      </c>
      <c r="B2131" s="104" t="str">
        <f>lookup(A2131,'LP 1.0 Countries and areas'!A:A,'LP 1.0 Countries and areas'!B:B)</f>
        <v>Iceland</v>
      </c>
      <c r="C2131" s="104" t="s">
        <v>8097</v>
      </c>
      <c r="D2131" s="104" t="s">
        <v>8098</v>
      </c>
      <c r="E2131" s="104"/>
      <c r="F2131" s="104" t="s">
        <v>3404</v>
      </c>
      <c r="G2131" s="104" t="s">
        <v>8060</v>
      </c>
      <c r="H2131" s="108"/>
      <c r="I2131" s="104"/>
      <c r="J2131" s="104" t="s">
        <v>8099</v>
      </c>
      <c r="K2131" s="104"/>
      <c r="L2131" s="104"/>
      <c r="N2131" s="95"/>
      <c r="O2131" s="108" t="str">
        <f t="shared" si="4"/>
        <v>Bolungarvik</v>
      </c>
    </row>
    <row r="2132">
      <c r="A2132" s="103" t="s">
        <v>922</v>
      </c>
      <c r="B2132" s="103" t="str">
        <f>lookup(A2132,'LP 1.0 Countries and areas'!A:A,'LP 1.0 Countries and areas'!B:B)</f>
        <v>Iceland</v>
      </c>
      <c r="C2132" s="103" t="s">
        <v>8100</v>
      </c>
      <c r="D2132" s="103" t="s">
        <v>8101</v>
      </c>
      <c r="E2132" s="103"/>
      <c r="F2132" s="103" t="s">
        <v>3404</v>
      </c>
      <c r="G2132" s="103" t="s">
        <v>8057</v>
      </c>
      <c r="H2132" s="91"/>
      <c r="I2132" s="103"/>
      <c r="J2132" s="103" t="s">
        <v>8102</v>
      </c>
      <c r="K2132" s="103"/>
      <c r="L2132" s="103"/>
      <c r="N2132" s="87"/>
      <c r="O2132" s="91" t="str">
        <f t="shared" si="4"/>
        <v>Dalabyggd</v>
      </c>
    </row>
    <row r="2133">
      <c r="A2133" s="104" t="s">
        <v>922</v>
      </c>
      <c r="B2133" s="104" t="str">
        <f>lookup(A2133,'LP 1.0 Countries and areas'!A:A,'LP 1.0 Countries and areas'!B:B)</f>
        <v>Iceland</v>
      </c>
      <c r="C2133" s="104" t="s">
        <v>8103</v>
      </c>
      <c r="D2133" s="104" t="s">
        <v>8104</v>
      </c>
      <c r="E2133" s="104"/>
      <c r="F2133" s="104" t="s">
        <v>3404</v>
      </c>
      <c r="G2133" s="104" t="s">
        <v>8066</v>
      </c>
      <c r="H2133" s="108"/>
      <c r="I2133" s="104"/>
      <c r="J2133" s="104" t="s">
        <v>8105</v>
      </c>
      <c r="K2133" s="104"/>
      <c r="L2133" s="104"/>
      <c r="N2133" s="95"/>
      <c r="O2133" s="108" t="str">
        <f t="shared" si="4"/>
        <v>Dalvikurbyggd</v>
      </c>
    </row>
    <row r="2134">
      <c r="A2134" s="103" t="s">
        <v>922</v>
      </c>
      <c r="B2134" s="103" t="str">
        <f>lookup(A2134,'LP 1.0 Countries and areas'!A:A,'LP 1.0 Countries and areas'!B:B)</f>
        <v>Iceland</v>
      </c>
      <c r="C2134" s="103" t="s">
        <v>8106</v>
      </c>
      <c r="D2134" s="103" t="s">
        <v>8107</v>
      </c>
      <c r="E2134" s="103"/>
      <c r="F2134" s="103" t="s">
        <v>3404</v>
      </c>
      <c r="G2134" s="103" t="s">
        <v>8057</v>
      </c>
      <c r="H2134" s="91"/>
      <c r="I2134" s="103"/>
      <c r="J2134" s="103" t="s">
        <v>8106</v>
      </c>
      <c r="K2134" s="103"/>
      <c r="L2134" s="103"/>
      <c r="N2134" s="87"/>
      <c r="O2134" s="91" t="str">
        <f t="shared" si="4"/>
        <v/>
      </c>
    </row>
    <row r="2135">
      <c r="A2135" s="104" t="s">
        <v>922</v>
      </c>
      <c r="B2135" s="104" t="str">
        <f>lookup(A2135,'LP 1.0 Countries and areas'!A:A,'LP 1.0 Countries and areas'!B:B)</f>
        <v>Iceland</v>
      </c>
      <c r="C2135" s="104" t="s">
        <v>8108</v>
      </c>
      <c r="D2135" s="104" t="s">
        <v>8109</v>
      </c>
      <c r="E2135" s="104"/>
      <c r="F2135" s="104" t="s">
        <v>3404</v>
      </c>
      <c r="G2135" s="104" t="s">
        <v>8066</v>
      </c>
      <c r="H2135" s="108"/>
      <c r="I2135" s="104"/>
      <c r="J2135" s="104" t="s">
        <v>8110</v>
      </c>
      <c r="K2135" s="104"/>
      <c r="L2135" s="104"/>
      <c r="N2135" s="95"/>
      <c r="O2135" s="108" t="str">
        <f t="shared" si="4"/>
        <v>Eyjafjardarsveit</v>
      </c>
    </row>
    <row r="2136">
      <c r="A2136" s="103" t="s">
        <v>922</v>
      </c>
      <c r="B2136" s="103" t="str">
        <f>lookup(A2136,'LP 1.0 Countries and areas'!A:A,'LP 1.0 Countries and areas'!B:B)</f>
        <v>Iceland</v>
      </c>
      <c r="C2136" s="103" t="s">
        <v>8111</v>
      </c>
      <c r="D2136" s="103" t="s">
        <v>8112</v>
      </c>
      <c r="E2136" s="103"/>
      <c r="F2136" s="103" t="s">
        <v>3404</v>
      </c>
      <c r="G2136" s="103" t="s">
        <v>8069</v>
      </c>
      <c r="H2136" s="91"/>
      <c r="I2136" s="103"/>
      <c r="J2136" s="103" t="s">
        <v>8113</v>
      </c>
      <c r="K2136" s="103"/>
      <c r="L2136" s="103"/>
      <c r="N2136" s="87"/>
      <c r="O2136" s="91" t="str">
        <f t="shared" si="4"/>
        <v>Fjardabyggd</v>
      </c>
    </row>
    <row r="2137">
      <c r="A2137" s="104" t="s">
        <v>922</v>
      </c>
      <c r="B2137" s="104" t="str">
        <f>lookup(A2137,'LP 1.0 Countries and areas'!A:A,'LP 1.0 Countries and areas'!B:B)</f>
        <v>Iceland</v>
      </c>
      <c r="C2137" s="104" t="s">
        <v>8114</v>
      </c>
      <c r="D2137" s="104" t="s">
        <v>8115</v>
      </c>
      <c r="E2137" s="104"/>
      <c r="F2137" s="104" t="s">
        <v>3404</v>
      </c>
      <c r="G2137" s="104" t="s">
        <v>8066</v>
      </c>
      <c r="H2137" s="108"/>
      <c r="I2137" s="104"/>
      <c r="J2137" s="104" t="s">
        <v>8116</v>
      </c>
      <c r="K2137" s="104"/>
      <c r="L2137" s="104"/>
      <c r="N2137" s="95"/>
      <c r="O2137" s="108" t="str">
        <f t="shared" si="4"/>
        <v>Fjallabyggd</v>
      </c>
    </row>
    <row r="2138">
      <c r="A2138" s="103" t="s">
        <v>922</v>
      </c>
      <c r="B2138" s="103" t="str">
        <f>lookup(A2138,'LP 1.0 Countries and areas'!A:A,'LP 1.0 Countries and areas'!B:B)</f>
        <v>Iceland</v>
      </c>
      <c r="C2138" s="103" t="s">
        <v>8117</v>
      </c>
      <c r="D2138" s="103" t="s">
        <v>8118</v>
      </c>
      <c r="E2138" s="103"/>
      <c r="F2138" s="103" t="s">
        <v>3404</v>
      </c>
      <c r="G2138" s="103" t="s">
        <v>8072</v>
      </c>
      <c r="H2138" s="91"/>
      <c r="I2138" s="103"/>
      <c r="J2138" s="103" t="s">
        <v>8119</v>
      </c>
      <c r="K2138" s="103"/>
      <c r="L2138" s="103"/>
      <c r="N2138" s="87"/>
      <c r="O2138" s="91" t="str">
        <f t="shared" si="4"/>
        <v>Floahreppur</v>
      </c>
    </row>
    <row r="2139">
      <c r="A2139" s="104" t="s">
        <v>922</v>
      </c>
      <c r="B2139" s="104" t="str">
        <f>lookup(A2139,'LP 1.0 Countries and areas'!A:A,'LP 1.0 Countries and areas'!B:B)</f>
        <v>Iceland</v>
      </c>
      <c r="C2139" s="104" t="s">
        <v>8120</v>
      </c>
      <c r="D2139" s="104" t="s">
        <v>8121</v>
      </c>
      <c r="E2139" s="104"/>
      <c r="F2139" s="104" t="s">
        <v>3404</v>
      </c>
      <c r="G2139" s="104" t="s">
        <v>8069</v>
      </c>
      <c r="H2139" s="108"/>
      <c r="I2139" s="104"/>
      <c r="J2139" s="104" t="s">
        <v>8122</v>
      </c>
      <c r="K2139" s="104"/>
      <c r="L2139" s="104"/>
      <c r="N2139" s="95"/>
      <c r="O2139" s="108" t="str">
        <f t="shared" si="4"/>
        <v>Fljotsdalshreppur</v>
      </c>
    </row>
    <row r="2140">
      <c r="A2140" s="103" t="s">
        <v>922</v>
      </c>
      <c r="B2140" s="103" t="str">
        <f>lookup(A2140,'LP 1.0 Countries and areas'!A:A,'LP 1.0 Countries and areas'!B:B)</f>
        <v>Iceland</v>
      </c>
      <c r="C2140" s="103" t="s">
        <v>8123</v>
      </c>
      <c r="D2140" s="103" t="s">
        <v>8124</v>
      </c>
      <c r="E2140" s="103"/>
      <c r="F2140" s="103" t="s">
        <v>3404</v>
      </c>
      <c r="G2140" s="103" t="s">
        <v>8051</v>
      </c>
      <c r="H2140" s="91"/>
      <c r="I2140" s="103"/>
      <c r="J2140" s="103" t="s">
        <v>8125</v>
      </c>
      <c r="K2140" s="103"/>
      <c r="L2140" s="103"/>
      <c r="N2140" s="87"/>
      <c r="O2140" s="91" t="str">
        <f t="shared" si="4"/>
        <v>Gardabaer</v>
      </c>
    </row>
    <row r="2141">
      <c r="A2141" s="104" t="s">
        <v>922</v>
      </c>
      <c r="B2141" s="104" t="str">
        <f>lookup(A2141,'LP 1.0 Countries and areas'!A:A,'LP 1.0 Countries and areas'!B:B)</f>
        <v>Iceland</v>
      </c>
      <c r="C2141" s="104" t="s">
        <v>8126</v>
      </c>
      <c r="D2141" s="104" t="s">
        <v>8127</v>
      </c>
      <c r="E2141" s="104"/>
      <c r="F2141" s="104" t="s">
        <v>3404</v>
      </c>
      <c r="G2141" s="104" t="s">
        <v>8072</v>
      </c>
      <c r="H2141" s="108"/>
      <c r="I2141" s="104"/>
      <c r="J2141" s="104" t="s">
        <v>8128</v>
      </c>
      <c r="K2141" s="104"/>
      <c r="L2141" s="104"/>
      <c r="N2141" s="95"/>
      <c r="O2141" s="108" t="str">
        <f t="shared" si="4"/>
        <v>Grimsnes- og Grafningshreppur</v>
      </c>
    </row>
    <row r="2142">
      <c r="A2142" s="103" t="s">
        <v>922</v>
      </c>
      <c r="B2142" s="103" t="str">
        <f>lookup(A2142,'LP 1.0 Countries and areas'!A:A,'LP 1.0 Countries and areas'!B:B)</f>
        <v>Iceland</v>
      </c>
      <c r="C2142" s="103" t="s">
        <v>8129</v>
      </c>
      <c r="D2142" s="103" t="s">
        <v>8130</v>
      </c>
      <c r="E2142" s="103"/>
      <c r="F2142" s="103" t="s">
        <v>3404</v>
      </c>
      <c r="G2142" s="103" t="s">
        <v>8054</v>
      </c>
      <c r="H2142" s="91"/>
      <c r="I2142" s="103"/>
      <c r="J2142" s="103" t="s">
        <v>8131</v>
      </c>
      <c r="K2142" s="103"/>
      <c r="L2142" s="103"/>
      <c r="N2142" s="87"/>
      <c r="O2142" s="91" t="str">
        <f t="shared" si="4"/>
        <v>Grindavikurbaer</v>
      </c>
    </row>
    <row r="2143">
      <c r="A2143" s="104" t="s">
        <v>922</v>
      </c>
      <c r="B2143" s="104" t="str">
        <f>lookup(A2143,'LP 1.0 Countries and areas'!A:A,'LP 1.0 Countries and areas'!B:B)</f>
        <v>Iceland</v>
      </c>
      <c r="C2143" s="104" t="s">
        <v>8132</v>
      </c>
      <c r="D2143" s="104" t="s">
        <v>8133</v>
      </c>
      <c r="E2143" s="104"/>
      <c r="F2143" s="104" t="s">
        <v>3404</v>
      </c>
      <c r="G2143" s="104" t="s">
        <v>8057</v>
      </c>
      <c r="H2143" s="108"/>
      <c r="I2143" s="104"/>
      <c r="J2143" s="104" t="s">
        <v>8134</v>
      </c>
      <c r="K2143" s="104"/>
      <c r="L2143" s="104"/>
      <c r="N2143" s="95"/>
      <c r="O2143" s="108" t="str">
        <f t="shared" si="4"/>
        <v>Grundarfjordur</v>
      </c>
    </row>
    <row r="2144">
      <c r="A2144" s="103" t="s">
        <v>922</v>
      </c>
      <c r="B2144" s="103" t="str">
        <f>lookup(A2144,'LP 1.0 Countries and areas'!A:A,'LP 1.0 Countries and areas'!B:B)</f>
        <v>Iceland</v>
      </c>
      <c r="C2144" s="103" t="s">
        <v>8135</v>
      </c>
      <c r="D2144" s="103" t="s">
        <v>8136</v>
      </c>
      <c r="E2144" s="103"/>
      <c r="F2144" s="103" t="s">
        <v>3404</v>
      </c>
      <c r="G2144" s="103" t="s">
        <v>8066</v>
      </c>
      <c r="H2144" s="91"/>
      <c r="I2144" s="103"/>
      <c r="J2144" s="103" t="s">
        <v>8137</v>
      </c>
      <c r="K2144" s="103"/>
      <c r="L2144" s="103"/>
      <c r="N2144" s="87"/>
      <c r="O2144" s="91" t="str">
        <f t="shared" si="4"/>
        <v>Grytubakkahreppur</v>
      </c>
    </row>
    <row r="2145">
      <c r="A2145" s="104" t="s">
        <v>922</v>
      </c>
      <c r="B2145" s="104" t="str">
        <f>lookup(A2145,'LP 1.0 Countries and areas'!A:A,'LP 1.0 Countries and areas'!B:B)</f>
        <v>Iceland</v>
      </c>
      <c r="C2145" s="104" t="s">
        <v>8138</v>
      </c>
      <c r="D2145" s="104" t="s">
        <v>8139</v>
      </c>
      <c r="E2145" s="104"/>
      <c r="F2145" s="104" t="s">
        <v>3404</v>
      </c>
      <c r="G2145" s="104" t="s">
        <v>8051</v>
      </c>
      <c r="H2145" s="108"/>
      <c r="I2145" s="104"/>
      <c r="J2145" s="104" t="s">
        <v>8140</v>
      </c>
      <c r="K2145" s="104"/>
      <c r="L2145" s="104"/>
      <c r="N2145" s="95"/>
      <c r="O2145" s="108" t="str">
        <f t="shared" si="4"/>
        <v>Hafnarfjordur</v>
      </c>
    </row>
    <row r="2146">
      <c r="A2146" s="103" t="s">
        <v>922</v>
      </c>
      <c r="B2146" s="103" t="str">
        <f>lookup(A2146,'LP 1.0 Countries and areas'!A:A,'LP 1.0 Countries and areas'!B:B)</f>
        <v>Iceland</v>
      </c>
      <c r="C2146" s="103" t="s">
        <v>8141</v>
      </c>
      <c r="D2146" s="103" t="s">
        <v>8142</v>
      </c>
      <c r="E2146" s="103"/>
      <c r="F2146" s="103" t="s">
        <v>3404</v>
      </c>
      <c r="G2146" s="103" t="s">
        <v>8057</v>
      </c>
      <c r="H2146" s="91"/>
      <c r="I2146" s="103"/>
      <c r="J2146" s="103" t="s">
        <v>8141</v>
      </c>
      <c r="K2146" s="103"/>
      <c r="L2146" s="103"/>
      <c r="N2146" s="87"/>
      <c r="O2146" s="91" t="str">
        <f t="shared" si="4"/>
        <v/>
      </c>
    </row>
    <row r="2147">
      <c r="A2147" s="104" t="s">
        <v>922</v>
      </c>
      <c r="B2147" s="104" t="str">
        <f>lookup(A2147,'LP 1.0 Countries and areas'!A:A,'LP 1.0 Countries and areas'!B:B)</f>
        <v>Iceland</v>
      </c>
      <c r="C2147" s="104" t="s">
        <v>8143</v>
      </c>
      <c r="D2147" s="104" t="s">
        <v>8144</v>
      </c>
      <c r="E2147" s="104"/>
      <c r="F2147" s="104" t="s">
        <v>3404</v>
      </c>
      <c r="G2147" s="104" t="s">
        <v>8066</v>
      </c>
      <c r="H2147" s="108"/>
      <c r="I2147" s="104"/>
      <c r="J2147" s="104" t="s">
        <v>8145</v>
      </c>
      <c r="K2147" s="104"/>
      <c r="L2147" s="104"/>
      <c r="N2147" s="95"/>
      <c r="O2147" s="108" t="str">
        <f t="shared" si="4"/>
        <v>Horgarsveit</v>
      </c>
    </row>
    <row r="2148">
      <c r="A2148" s="103" t="s">
        <v>922</v>
      </c>
      <c r="B2148" s="103" t="str">
        <f>lookup(A2148,'LP 1.0 Countries and areas'!A:A,'LP 1.0 Countries and areas'!B:B)</f>
        <v>Iceland</v>
      </c>
      <c r="C2148" s="103" t="s">
        <v>8146</v>
      </c>
      <c r="D2148" s="103" t="s">
        <v>8147</v>
      </c>
      <c r="E2148" s="103"/>
      <c r="F2148" s="103" t="s">
        <v>3404</v>
      </c>
      <c r="G2148" s="103" t="s">
        <v>8072</v>
      </c>
      <c r="H2148" s="91"/>
      <c r="I2148" s="103"/>
      <c r="J2148" s="103" t="s">
        <v>8146</v>
      </c>
      <c r="K2148" s="103"/>
      <c r="L2148" s="103"/>
      <c r="N2148" s="87"/>
      <c r="O2148" s="91" t="str">
        <f t="shared" si="4"/>
        <v/>
      </c>
    </row>
    <row r="2149">
      <c r="A2149" s="104" t="s">
        <v>922</v>
      </c>
      <c r="B2149" s="104" t="str">
        <f>lookup(A2149,'LP 1.0 Countries and areas'!A:A,'LP 1.0 Countries and areas'!B:B)</f>
        <v>Iceland</v>
      </c>
      <c r="C2149" s="104" t="s">
        <v>8148</v>
      </c>
      <c r="D2149" s="104" t="s">
        <v>8149</v>
      </c>
      <c r="E2149" s="104"/>
      <c r="F2149" s="104" t="s">
        <v>3404</v>
      </c>
      <c r="G2149" s="104" t="s">
        <v>8063</v>
      </c>
      <c r="H2149" s="108"/>
      <c r="I2149" s="104"/>
      <c r="J2149" s="104" t="s">
        <v>8150</v>
      </c>
      <c r="K2149" s="104"/>
      <c r="L2149" s="104"/>
      <c r="N2149" s="95"/>
      <c r="O2149" s="108" t="str">
        <f t="shared" si="4"/>
        <v>Hunavatnshreppur</v>
      </c>
    </row>
    <row r="2150">
      <c r="A2150" s="103" t="s">
        <v>922</v>
      </c>
      <c r="B2150" s="103" t="str">
        <f>lookup(A2150,'LP 1.0 Countries and areas'!A:A,'LP 1.0 Countries and areas'!B:B)</f>
        <v>Iceland</v>
      </c>
      <c r="C2150" s="103" t="s">
        <v>8151</v>
      </c>
      <c r="D2150" s="103" t="s">
        <v>8152</v>
      </c>
      <c r="E2150" s="103"/>
      <c r="F2150" s="103" t="s">
        <v>3404</v>
      </c>
      <c r="G2150" s="103" t="s">
        <v>8063</v>
      </c>
      <c r="H2150" s="91"/>
      <c r="I2150" s="103"/>
      <c r="J2150" s="103" t="s">
        <v>8153</v>
      </c>
      <c r="K2150" s="103"/>
      <c r="L2150" s="103"/>
      <c r="N2150" s="87"/>
      <c r="O2150" s="91" t="str">
        <f t="shared" si="4"/>
        <v>Hunathing vestra</v>
      </c>
    </row>
    <row r="2151">
      <c r="A2151" s="104" t="s">
        <v>922</v>
      </c>
      <c r="B2151" s="104" t="str">
        <f>lookup(A2151,'LP 1.0 Countries and areas'!A:A,'LP 1.0 Countries and areas'!B:B)</f>
        <v>Iceland</v>
      </c>
      <c r="C2151" s="104" t="s">
        <v>8154</v>
      </c>
      <c r="D2151" s="104" t="s">
        <v>8155</v>
      </c>
      <c r="E2151" s="104"/>
      <c r="F2151" s="104" t="s">
        <v>3404</v>
      </c>
      <c r="G2151" s="104" t="s">
        <v>8057</v>
      </c>
      <c r="H2151" s="108"/>
      <c r="I2151" s="104"/>
      <c r="J2151" s="104" t="s">
        <v>8156</v>
      </c>
      <c r="K2151" s="104"/>
      <c r="L2151" s="104"/>
      <c r="N2151" s="95"/>
      <c r="O2151" s="108" t="str">
        <f t="shared" si="4"/>
        <v>Hvalfjardarsveit</v>
      </c>
    </row>
    <row r="2152">
      <c r="A2152" s="103" t="s">
        <v>922</v>
      </c>
      <c r="B2152" s="103" t="str">
        <f>lookup(A2152,'LP 1.0 Countries and areas'!A:A,'LP 1.0 Countries and areas'!B:B)</f>
        <v>Iceland</v>
      </c>
      <c r="C2152" s="103" t="s">
        <v>8157</v>
      </c>
      <c r="D2152" s="103" t="s">
        <v>8158</v>
      </c>
      <c r="E2152" s="103"/>
      <c r="F2152" s="103" t="s">
        <v>3404</v>
      </c>
      <c r="G2152" s="103" t="s">
        <v>8072</v>
      </c>
      <c r="H2152" s="91"/>
      <c r="I2152" s="103"/>
      <c r="J2152" s="103" t="s">
        <v>8159</v>
      </c>
      <c r="K2152" s="103"/>
      <c r="L2152" s="103"/>
      <c r="N2152" s="87"/>
      <c r="O2152" s="91" t="str">
        <f t="shared" si="4"/>
        <v>Hveragerdi</v>
      </c>
    </row>
    <row r="2153">
      <c r="A2153" s="104" t="s">
        <v>922</v>
      </c>
      <c r="B2153" s="104" t="str">
        <f>lookup(A2153,'LP 1.0 Countries and areas'!A:A,'LP 1.0 Countries and areas'!B:B)</f>
        <v>Iceland</v>
      </c>
      <c r="C2153" s="104" t="s">
        <v>8160</v>
      </c>
      <c r="D2153" s="104" t="s">
        <v>8161</v>
      </c>
      <c r="E2153" s="104"/>
      <c r="F2153" s="104" t="s">
        <v>3404</v>
      </c>
      <c r="G2153" s="104" t="s">
        <v>8060</v>
      </c>
      <c r="H2153" s="108"/>
      <c r="I2153" s="104"/>
      <c r="J2153" s="104" t="s">
        <v>8162</v>
      </c>
      <c r="K2153" s="104"/>
      <c r="L2153" s="104"/>
      <c r="N2153" s="95"/>
      <c r="O2153" s="108" t="str">
        <f t="shared" si="4"/>
        <v>Isafjardarbaer</v>
      </c>
    </row>
    <row r="2154">
      <c r="A2154" s="103" t="s">
        <v>922</v>
      </c>
      <c r="B2154" s="103" t="str">
        <f>lookup(A2154,'LP 1.0 Countries and areas'!A:A,'LP 1.0 Countries and areas'!B:B)</f>
        <v>Iceland</v>
      </c>
      <c r="C2154" s="103" t="s">
        <v>8163</v>
      </c>
      <c r="D2154" s="103" t="s">
        <v>8164</v>
      </c>
      <c r="E2154" s="103"/>
      <c r="F2154" s="103" t="s">
        <v>3404</v>
      </c>
      <c r="G2154" s="103" t="s">
        <v>8060</v>
      </c>
      <c r="H2154" s="91"/>
      <c r="I2154" s="103"/>
      <c r="J2154" s="103" t="s">
        <v>8163</v>
      </c>
      <c r="K2154" s="103"/>
      <c r="L2154" s="103"/>
      <c r="N2154" s="87"/>
      <c r="O2154" s="91" t="str">
        <f t="shared" si="4"/>
        <v/>
      </c>
    </row>
    <row r="2155">
      <c r="A2155" s="104" t="s">
        <v>922</v>
      </c>
      <c r="B2155" s="104" t="str">
        <f>lookup(A2155,'LP 1.0 Countries and areas'!A:A,'LP 1.0 Countries and areas'!B:B)</f>
        <v>Iceland</v>
      </c>
      <c r="C2155" s="104" t="s">
        <v>8165</v>
      </c>
      <c r="D2155" s="104" t="s">
        <v>8166</v>
      </c>
      <c r="E2155" s="104"/>
      <c r="F2155" s="104" t="s">
        <v>3404</v>
      </c>
      <c r="G2155" s="104" t="s">
        <v>8051</v>
      </c>
      <c r="H2155" s="108"/>
      <c r="I2155" s="104"/>
      <c r="J2155" s="104" t="s">
        <v>8167</v>
      </c>
      <c r="K2155" s="104"/>
      <c r="L2155" s="104"/>
      <c r="N2155" s="95"/>
      <c r="O2155" s="108" t="str">
        <f t="shared" si="4"/>
        <v>Kjosarhreppur</v>
      </c>
    </row>
    <row r="2156">
      <c r="A2156" s="103" t="s">
        <v>922</v>
      </c>
      <c r="B2156" s="103" t="str">
        <f>lookup(A2156,'LP 1.0 Countries and areas'!A:A,'LP 1.0 Countries and areas'!B:B)</f>
        <v>Iceland</v>
      </c>
      <c r="C2156" s="103" t="s">
        <v>8168</v>
      </c>
      <c r="D2156" s="103" t="s">
        <v>8169</v>
      </c>
      <c r="E2156" s="103"/>
      <c r="F2156" s="103" t="s">
        <v>3404</v>
      </c>
      <c r="G2156" s="103" t="s">
        <v>8051</v>
      </c>
      <c r="H2156" s="91"/>
      <c r="I2156" s="103"/>
      <c r="J2156" s="103" t="s">
        <v>8170</v>
      </c>
      <c r="K2156" s="103"/>
      <c r="L2156" s="103"/>
      <c r="N2156" s="87"/>
      <c r="O2156" s="91" t="str">
        <f t="shared" si="4"/>
        <v>Kopavogsbaer</v>
      </c>
    </row>
    <row r="2157">
      <c r="A2157" s="104" t="s">
        <v>922</v>
      </c>
      <c r="B2157" s="104" t="str">
        <f>lookup(A2157,'LP 1.0 Countries and areas'!A:A,'LP 1.0 Countries and areas'!B:B)</f>
        <v>Iceland</v>
      </c>
      <c r="C2157" s="104" t="s">
        <v>8171</v>
      </c>
      <c r="D2157" s="104" t="s">
        <v>8172</v>
      </c>
      <c r="E2157" s="104"/>
      <c r="F2157" s="104" t="s">
        <v>3404</v>
      </c>
      <c r="G2157" s="104" t="s">
        <v>8066</v>
      </c>
      <c r="H2157" s="108"/>
      <c r="I2157" s="104"/>
      <c r="J2157" s="104" t="s">
        <v>8173</v>
      </c>
      <c r="K2157" s="104"/>
      <c r="L2157" s="104"/>
      <c r="N2157" s="95"/>
      <c r="O2157" s="108" t="str">
        <f t="shared" si="4"/>
        <v>Langanesbyggd</v>
      </c>
    </row>
    <row r="2158">
      <c r="A2158" s="103" t="s">
        <v>922</v>
      </c>
      <c r="B2158" s="103" t="str">
        <f>lookup(A2158,'LP 1.0 Countries and areas'!A:A,'LP 1.0 Countries and areas'!B:B)</f>
        <v>Iceland</v>
      </c>
      <c r="C2158" s="103" t="s">
        <v>8174</v>
      </c>
      <c r="D2158" s="103" t="s">
        <v>8175</v>
      </c>
      <c r="E2158" s="103"/>
      <c r="F2158" s="103" t="s">
        <v>3404</v>
      </c>
      <c r="G2158" s="103" t="s">
        <v>8051</v>
      </c>
      <c r="H2158" s="91"/>
      <c r="I2158" s="103"/>
      <c r="J2158" s="103" t="s">
        <v>8176</v>
      </c>
      <c r="K2158" s="103"/>
      <c r="L2158" s="103"/>
      <c r="N2158" s="87"/>
      <c r="O2158" s="91" t="str">
        <f t="shared" si="4"/>
        <v>Mosfellsbaer</v>
      </c>
    </row>
    <row r="2159">
      <c r="A2159" s="104" t="s">
        <v>922</v>
      </c>
      <c r="B2159" s="104" t="str">
        <f>lookup(A2159,'LP 1.0 Countries and areas'!A:A,'LP 1.0 Countries and areas'!B:B)</f>
        <v>Iceland</v>
      </c>
      <c r="C2159" s="104" t="s">
        <v>8177</v>
      </c>
      <c r="D2159" s="104" t="s">
        <v>8178</v>
      </c>
      <c r="E2159" s="104"/>
      <c r="F2159" s="104" t="s">
        <v>3404</v>
      </c>
      <c r="G2159" s="104" t="s">
        <v>8069</v>
      </c>
      <c r="H2159" s="108"/>
      <c r="I2159" s="104"/>
      <c r="J2159" s="104" t="s">
        <v>8179</v>
      </c>
      <c r="K2159" s="104"/>
      <c r="L2159" s="104"/>
      <c r="N2159" s="95"/>
      <c r="O2159" s="108" t="str">
        <f t="shared" si="4"/>
        <v>Mulathing</v>
      </c>
    </row>
    <row r="2160">
      <c r="A2160" s="103" t="s">
        <v>922</v>
      </c>
      <c r="B2160" s="103" t="str">
        <f>lookup(A2160,'LP 1.0 Countries and areas'!A:A,'LP 1.0 Countries and areas'!B:B)</f>
        <v>Iceland</v>
      </c>
      <c r="C2160" s="103" t="s">
        <v>8180</v>
      </c>
      <c r="D2160" s="103" t="s">
        <v>8181</v>
      </c>
      <c r="E2160" s="103"/>
      <c r="F2160" s="103" t="s">
        <v>3404</v>
      </c>
      <c r="G2160" s="103" t="s">
        <v>8072</v>
      </c>
      <c r="H2160" s="91"/>
      <c r="I2160" s="103"/>
      <c r="J2160" s="103" t="s">
        <v>8182</v>
      </c>
      <c r="K2160" s="103"/>
      <c r="L2160" s="103"/>
      <c r="N2160" s="87"/>
      <c r="O2160" s="91" t="str">
        <f t="shared" si="4"/>
        <v>Myrdalshreppur</v>
      </c>
    </row>
    <row r="2161">
      <c r="A2161" s="104" t="s">
        <v>922</v>
      </c>
      <c r="B2161" s="104" t="str">
        <f>lookup(A2161,'LP 1.0 Countries and areas'!A:A,'LP 1.0 Countries and areas'!B:B)</f>
        <v>Iceland</v>
      </c>
      <c r="C2161" s="104" t="s">
        <v>8183</v>
      </c>
      <c r="D2161" s="104" t="s">
        <v>8184</v>
      </c>
      <c r="E2161" s="104"/>
      <c r="F2161" s="104" t="s">
        <v>3404</v>
      </c>
      <c r="G2161" s="104" t="s">
        <v>8066</v>
      </c>
      <c r="H2161" s="108"/>
      <c r="I2161" s="104"/>
      <c r="J2161" s="104" t="s">
        <v>8185</v>
      </c>
      <c r="K2161" s="104"/>
      <c r="L2161" s="104"/>
      <c r="N2161" s="95"/>
      <c r="O2161" s="108" t="str">
        <f t="shared" si="4"/>
        <v>Nordurthing</v>
      </c>
    </row>
    <row r="2162">
      <c r="A2162" s="103" t="s">
        <v>922</v>
      </c>
      <c r="B2162" s="103" t="str">
        <f>lookup(A2162,'LP 1.0 Countries and areas'!A:A,'LP 1.0 Countries and areas'!B:B)</f>
        <v>Iceland</v>
      </c>
      <c r="C2162" s="103" t="s">
        <v>8186</v>
      </c>
      <c r="D2162" s="103" t="s">
        <v>8187</v>
      </c>
      <c r="E2162" s="103"/>
      <c r="F2162" s="103" t="s">
        <v>3404</v>
      </c>
      <c r="G2162" s="103" t="s">
        <v>8072</v>
      </c>
      <c r="H2162" s="91"/>
      <c r="I2162" s="103"/>
      <c r="J2162" s="103" t="s">
        <v>8188</v>
      </c>
      <c r="K2162" s="103"/>
      <c r="L2162" s="103"/>
      <c r="N2162" s="87"/>
      <c r="O2162" s="91" t="str">
        <f t="shared" si="4"/>
        <v>Rangarthing eystra</v>
      </c>
    </row>
    <row r="2163">
      <c r="A2163" s="104" t="s">
        <v>922</v>
      </c>
      <c r="B2163" s="104" t="str">
        <f>lookup(A2163,'LP 1.0 Countries and areas'!A:A,'LP 1.0 Countries and areas'!B:B)</f>
        <v>Iceland</v>
      </c>
      <c r="C2163" s="104" t="s">
        <v>8189</v>
      </c>
      <c r="D2163" s="104" t="s">
        <v>8190</v>
      </c>
      <c r="E2163" s="104"/>
      <c r="F2163" s="104" t="s">
        <v>3404</v>
      </c>
      <c r="G2163" s="104" t="s">
        <v>8072</v>
      </c>
      <c r="H2163" s="108"/>
      <c r="I2163" s="104"/>
      <c r="J2163" s="104" t="s">
        <v>8191</v>
      </c>
      <c r="K2163" s="104"/>
      <c r="L2163" s="104"/>
      <c r="N2163" s="95"/>
      <c r="O2163" s="108" t="str">
        <f t="shared" si="4"/>
        <v>Rangarthing ytra</v>
      </c>
    </row>
    <row r="2164">
      <c r="A2164" s="103" t="s">
        <v>922</v>
      </c>
      <c r="B2164" s="103" t="str">
        <f>lookup(A2164,'LP 1.0 Countries and areas'!A:A,'LP 1.0 Countries and areas'!B:B)</f>
        <v>Iceland</v>
      </c>
      <c r="C2164" s="103" t="s">
        <v>8192</v>
      </c>
      <c r="D2164" s="103" t="s">
        <v>8193</v>
      </c>
      <c r="E2164" s="103"/>
      <c r="F2164" s="103" t="s">
        <v>3404</v>
      </c>
      <c r="G2164" s="103" t="s">
        <v>8060</v>
      </c>
      <c r="H2164" s="91"/>
      <c r="I2164" s="103"/>
      <c r="J2164" s="103" t="s">
        <v>8194</v>
      </c>
      <c r="K2164" s="103"/>
      <c r="L2164" s="103"/>
      <c r="N2164" s="87"/>
      <c r="O2164" s="91" t="str">
        <f t="shared" si="4"/>
        <v>Reykholahreppur</v>
      </c>
    </row>
    <row r="2165">
      <c r="A2165" s="104" t="s">
        <v>922</v>
      </c>
      <c r="B2165" s="104" t="str">
        <f>lookup(A2165,'LP 1.0 Countries and areas'!A:A,'LP 1.0 Countries and areas'!B:B)</f>
        <v>Iceland</v>
      </c>
      <c r="C2165" s="104" t="s">
        <v>8195</v>
      </c>
      <c r="D2165" s="104" t="s">
        <v>8196</v>
      </c>
      <c r="E2165" s="104"/>
      <c r="F2165" s="104" t="s">
        <v>3404</v>
      </c>
      <c r="G2165" s="104" t="s">
        <v>8054</v>
      </c>
      <c r="H2165" s="108"/>
      <c r="I2165" s="104"/>
      <c r="J2165" s="104" t="s">
        <v>8197</v>
      </c>
      <c r="K2165" s="104"/>
      <c r="L2165" s="104"/>
      <c r="N2165" s="95"/>
      <c r="O2165" s="108" t="str">
        <f t="shared" si="4"/>
        <v>Reykjanesbaer</v>
      </c>
    </row>
    <row r="2166">
      <c r="A2166" s="103" t="s">
        <v>922</v>
      </c>
      <c r="B2166" s="103" t="str">
        <f>lookup(A2166,'LP 1.0 Countries and areas'!A:A,'LP 1.0 Countries and areas'!B:B)</f>
        <v>Iceland</v>
      </c>
      <c r="C2166" s="103" t="s">
        <v>8198</v>
      </c>
      <c r="D2166" s="103" t="s">
        <v>8199</v>
      </c>
      <c r="E2166" s="103"/>
      <c r="F2166" s="103" t="s">
        <v>3404</v>
      </c>
      <c r="G2166" s="103" t="s">
        <v>8051</v>
      </c>
      <c r="H2166" s="91"/>
      <c r="I2166" s="103"/>
      <c r="J2166" s="103" t="s">
        <v>8200</v>
      </c>
      <c r="K2166" s="103"/>
      <c r="L2166" s="103"/>
      <c r="N2166" s="87"/>
      <c r="O2166" s="91" t="str">
        <f t="shared" si="4"/>
        <v>Reykjavik</v>
      </c>
    </row>
    <row r="2167">
      <c r="A2167" s="104" t="s">
        <v>922</v>
      </c>
      <c r="B2167" s="104" t="str">
        <f>lookup(A2167,'LP 1.0 Countries and areas'!A:A,'LP 1.0 Countries and areas'!B:B)</f>
        <v>Iceland</v>
      </c>
      <c r="C2167" s="104" t="s">
        <v>8201</v>
      </c>
      <c r="D2167" s="104" t="s">
        <v>8202</v>
      </c>
      <c r="E2167" s="104"/>
      <c r="F2167" s="104" t="s">
        <v>3404</v>
      </c>
      <c r="G2167" s="104" t="s">
        <v>8066</v>
      </c>
      <c r="H2167" s="108"/>
      <c r="I2167" s="104"/>
      <c r="J2167" s="104" t="s">
        <v>8203</v>
      </c>
      <c r="K2167" s="104"/>
      <c r="L2167" s="104"/>
      <c r="N2167" s="95"/>
      <c r="O2167" s="108" t="str">
        <f t="shared" si="4"/>
        <v>Svalbardshreppur</v>
      </c>
    </row>
    <row r="2168">
      <c r="A2168" s="103" t="s">
        <v>922</v>
      </c>
      <c r="B2168" s="103" t="str">
        <f>lookup(A2168,'LP 1.0 Countries and areas'!A:A,'LP 1.0 Countries and areas'!B:B)</f>
        <v>Iceland</v>
      </c>
      <c r="C2168" s="103" t="s">
        <v>8204</v>
      </c>
      <c r="D2168" s="103" t="s">
        <v>8205</v>
      </c>
      <c r="E2168" s="103"/>
      <c r="F2168" s="103" t="s">
        <v>3404</v>
      </c>
      <c r="G2168" s="103" t="s">
        <v>8066</v>
      </c>
      <c r="H2168" s="91"/>
      <c r="I2168" s="103"/>
      <c r="J2168" s="103" t="s">
        <v>8206</v>
      </c>
      <c r="K2168" s="103"/>
      <c r="L2168" s="103"/>
      <c r="N2168" s="87"/>
      <c r="O2168" s="91" t="str">
        <f t="shared" si="4"/>
        <v>Svalbardsstrandarhreppur</v>
      </c>
    </row>
    <row r="2169">
      <c r="A2169" s="104" t="s">
        <v>922</v>
      </c>
      <c r="B2169" s="104" t="str">
        <f>lookup(A2169,'LP 1.0 Countries and areas'!A:A,'LP 1.0 Countries and areas'!B:B)</f>
        <v>Iceland</v>
      </c>
      <c r="C2169" s="104" t="s">
        <v>8207</v>
      </c>
      <c r="D2169" s="104" t="s">
        <v>8208</v>
      </c>
      <c r="E2169" s="104"/>
      <c r="F2169" s="104" t="s">
        <v>3404</v>
      </c>
      <c r="G2169" s="104" t="s">
        <v>8054</v>
      </c>
      <c r="H2169" s="108"/>
      <c r="I2169" s="104"/>
      <c r="J2169" s="104" t="s">
        <v>8209</v>
      </c>
      <c r="K2169" s="104"/>
      <c r="L2169" s="104"/>
      <c r="N2169" s="95"/>
      <c r="O2169" s="108" t="str">
        <f t="shared" si="4"/>
        <v>Sudurnesjabaer</v>
      </c>
    </row>
    <row r="2170">
      <c r="A2170" s="103" t="s">
        <v>922</v>
      </c>
      <c r="B2170" s="103" t="str">
        <f>lookup(A2170,'LP 1.0 Countries and areas'!A:A,'LP 1.0 Countries and areas'!B:B)</f>
        <v>Iceland</v>
      </c>
      <c r="C2170" s="103" t="s">
        <v>8210</v>
      </c>
      <c r="D2170" s="103" t="s">
        <v>8211</v>
      </c>
      <c r="E2170" s="103"/>
      <c r="F2170" s="103" t="s">
        <v>3404</v>
      </c>
      <c r="G2170" s="103" t="s">
        <v>8060</v>
      </c>
      <c r="H2170" s="91"/>
      <c r="I2170" s="103"/>
      <c r="J2170" s="103" t="s">
        <v>8212</v>
      </c>
      <c r="K2170" s="103"/>
      <c r="L2170" s="103"/>
      <c r="N2170" s="87"/>
      <c r="O2170" s="91" t="str">
        <f t="shared" si="4"/>
        <v>Sudavikurhreppur</v>
      </c>
    </row>
    <row r="2171">
      <c r="A2171" s="104" t="s">
        <v>922</v>
      </c>
      <c r="B2171" s="104" t="str">
        <f>lookup(A2171,'LP 1.0 Countries and areas'!A:A,'LP 1.0 Countries and areas'!B:B)</f>
        <v>Iceland</v>
      </c>
      <c r="C2171" s="104" t="s">
        <v>8213</v>
      </c>
      <c r="D2171" s="104" t="s">
        <v>8214</v>
      </c>
      <c r="E2171" s="104"/>
      <c r="F2171" s="104" t="s">
        <v>3404</v>
      </c>
      <c r="G2171" s="104" t="s">
        <v>8051</v>
      </c>
      <c r="H2171" s="108"/>
      <c r="I2171" s="104"/>
      <c r="J2171" s="104" t="s">
        <v>8215</v>
      </c>
      <c r="K2171" s="104"/>
      <c r="L2171" s="104"/>
      <c r="N2171" s="95"/>
      <c r="O2171" s="108" t="str">
        <f t="shared" si="4"/>
        <v>Seltjarnarnesbaer</v>
      </c>
    </row>
    <row r="2172">
      <c r="A2172" s="103" t="s">
        <v>922</v>
      </c>
      <c r="B2172" s="103" t="str">
        <f>lookup(A2172,'LP 1.0 Countries and areas'!A:A,'LP 1.0 Countries and areas'!B:B)</f>
        <v>Iceland</v>
      </c>
      <c r="C2172" s="103" t="s">
        <v>8216</v>
      </c>
      <c r="D2172" s="103" t="s">
        <v>8217</v>
      </c>
      <c r="E2172" s="103"/>
      <c r="F2172" s="103" t="s">
        <v>3404</v>
      </c>
      <c r="G2172" s="103" t="s">
        <v>8072</v>
      </c>
      <c r="H2172" s="91"/>
      <c r="I2172" s="103"/>
      <c r="J2172" s="103" t="s">
        <v>8218</v>
      </c>
      <c r="K2172" s="103"/>
      <c r="L2172" s="103"/>
      <c r="N2172" s="87"/>
      <c r="O2172" s="91" t="str">
        <f t="shared" si="4"/>
        <v>Sveitarfelagid Arborg</v>
      </c>
    </row>
    <row r="2173">
      <c r="A2173" s="104" t="s">
        <v>922</v>
      </c>
      <c r="B2173" s="104" t="str">
        <f>lookup(A2173,'LP 1.0 Countries and areas'!A:A,'LP 1.0 Countries and areas'!B:B)</f>
        <v>Iceland</v>
      </c>
      <c r="C2173" s="104" t="s">
        <v>8219</v>
      </c>
      <c r="D2173" s="104" t="s">
        <v>8220</v>
      </c>
      <c r="E2173" s="104"/>
      <c r="F2173" s="104" t="s">
        <v>3404</v>
      </c>
      <c r="G2173" s="104" t="s">
        <v>8069</v>
      </c>
      <c r="H2173" s="108"/>
      <c r="I2173" s="104"/>
      <c r="J2173" s="104" t="s">
        <v>8221</v>
      </c>
      <c r="K2173" s="104"/>
      <c r="L2173" s="104"/>
      <c r="N2173" s="95"/>
      <c r="O2173" s="108" t="str">
        <f t="shared" si="4"/>
        <v>Sveitarfelagid Hornafjordur</v>
      </c>
    </row>
    <row r="2174">
      <c r="A2174" s="103" t="s">
        <v>922</v>
      </c>
      <c r="B2174" s="103" t="str">
        <f>lookup(A2174,'LP 1.0 Countries and areas'!A:A,'LP 1.0 Countries and areas'!B:B)</f>
        <v>Iceland</v>
      </c>
      <c r="C2174" s="103" t="s">
        <v>8222</v>
      </c>
      <c r="D2174" s="103" t="s">
        <v>8223</v>
      </c>
      <c r="E2174" s="103"/>
      <c r="F2174" s="103" t="s">
        <v>3404</v>
      </c>
      <c r="G2174" s="103" t="s">
        <v>8072</v>
      </c>
      <c r="H2174" s="91"/>
      <c r="I2174" s="103"/>
      <c r="J2174" s="103" t="s">
        <v>8224</v>
      </c>
      <c r="K2174" s="103"/>
      <c r="L2174" s="103"/>
      <c r="N2174" s="87"/>
      <c r="O2174" s="91" t="str">
        <f t="shared" si="4"/>
        <v>Skaftarhreppur</v>
      </c>
    </row>
    <row r="2175">
      <c r="A2175" s="104" t="s">
        <v>922</v>
      </c>
      <c r="B2175" s="104" t="str">
        <f>lookup(A2175,'LP 1.0 Countries and areas'!A:A,'LP 1.0 Countries and areas'!B:B)</f>
        <v>Iceland</v>
      </c>
      <c r="C2175" s="104" t="s">
        <v>8225</v>
      </c>
      <c r="D2175" s="104" t="s">
        <v>8226</v>
      </c>
      <c r="E2175" s="104"/>
      <c r="F2175" s="104" t="s">
        <v>3404</v>
      </c>
      <c r="G2175" s="104" t="s">
        <v>8063</v>
      </c>
      <c r="H2175" s="108"/>
      <c r="I2175" s="104"/>
      <c r="J2175" s="104" t="s">
        <v>8227</v>
      </c>
      <c r="K2175" s="104"/>
      <c r="L2175" s="104"/>
      <c r="N2175" s="95"/>
      <c r="O2175" s="108" t="str">
        <f t="shared" si="4"/>
        <v>Skagabyggd</v>
      </c>
    </row>
    <row r="2176">
      <c r="A2176" s="103" t="s">
        <v>922</v>
      </c>
      <c r="B2176" s="103" t="str">
        <f>lookup(A2176,'LP 1.0 Countries and areas'!A:A,'LP 1.0 Countries and areas'!B:B)</f>
        <v>Iceland</v>
      </c>
      <c r="C2176" s="103" t="s">
        <v>8228</v>
      </c>
      <c r="D2176" s="103" t="s">
        <v>8229</v>
      </c>
      <c r="E2176" s="103"/>
      <c r="F2176" s="103" t="s">
        <v>3404</v>
      </c>
      <c r="G2176" s="103" t="s">
        <v>8057</v>
      </c>
      <c r="H2176" s="91"/>
      <c r="I2176" s="103"/>
      <c r="J2176" s="103" t="s">
        <v>8228</v>
      </c>
      <c r="K2176" s="103"/>
      <c r="L2176" s="103"/>
      <c r="N2176" s="87"/>
      <c r="O2176" s="91" t="str">
        <f t="shared" si="4"/>
        <v/>
      </c>
    </row>
    <row r="2177">
      <c r="A2177" s="104" t="s">
        <v>922</v>
      </c>
      <c r="B2177" s="104" t="str">
        <f>lookup(A2177,'LP 1.0 Countries and areas'!A:A,'LP 1.0 Countries and areas'!B:B)</f>
        <v>Iceland</v>
      </c>
      <c r="C2177" s="104" t="s">
        <v>8230</v>
      </c>
      <c r="D2177" s="104" t="s">
        <v>8231</v>
      </c>
      <c r="E2177" s="104"/>
      <c r="F2177" s="104" t="s">
        <v>3404</v>
      </c>
      <c r="G2177" s="104" t="s">
        <v>8066</v>
      </c>
      <c r="H2177" s="108"/>
      <c r="I2177" s="104"/>
      <c r="J2177" s="104" t="s">
        <v>8232</v>
      </c>
      <c r="K2177" s="104"/>
      <c r="L2177" s="104"/>
      <c r="N2177" s="95"/>
      <c r="O2177" s="108" t="str">
        <f t="shared" si="4"/>
        <v>Skutustadahreppur</v>
      </c>
    </row>
    <row r="2178">
      <c r="A2178" s="103" t="s">
        <v>922</v>
      </c>
      <c r="B2178" s="103" t="str">
        <f>lookup(A2178,'LP 1.0 Countries and areas'!A:A,'LP 1.0 Countries and areas'!B:B)</f>
        <v>Iceland</v>
      </c>
      <c r="C2178" s="103" t="s">
        <v>8233</v>
      </c>
      <c r="D2178" s="103" t="s">
        <v>8234</v>
      </c>
      <c r="E2178" s="103"/>
      <c r="F2178" s="103" t="s">
        <v>3404</v>
      </c>
      <c r="G2178" s="103" t="s">
        <v>8057</v>
      </c>
      <c r="H2178" s="91"/>
      <c r="I2178" s="103"/>
      <c r="J2178" s="103" t="s">
        <v>8235</v>
      </c>
      <c r="K2178" s="103"/>
      <c r="L2178" s="103"/>
      <c r="N2178" s="87"/>
      <c r="O2178" s="91" t="str">
        <f t="shared" si="4"/>
        <v>Snaefellsbaer</v>
      </c>
    </row>
    <row r="2179">
      <c r="A2179" s="104" t="s">
        <v>922</v>
      </c>
      <c r="B2179" s="104" t="str">
        <f>lookup(A2179,'LP 1.0 Countries and areas'!A:A,'LP 1.0 Countries and areas'!B:B)</f>
        <v>Iceland</v>
      </c>
      <c r="C2179" s="104" t="s">
        <v>8236</v>
      </c>
      <c r="D2179" s="104" t="s">
        <v>8237</v>
      </c>
      <c r="E2179" s="104"/>
      <c r="F2179" s="104" t="s">
        <v>3404</v>
      </c>
      <c r="G2179" s="104" t="s">
        <v>8072</v>
      </c>
      <c r="H2179" s="108"/>
      <c r="I2179" s="104"/>
      <c r="J2179" s="104" t="s">
        <v>8238</v>
      </c>
      <c r="K2179" s="104"/>
      <c r="L2179" s="104"/>
      <c r="N2179" s="95"/>
      <c r="O2179" s="108" t="str">
        <f t="shared" si="4"/>
        <v>Skeida- og Gnupverjahreppur</v>
      </c>
    </row>
    <row r="2180">
      <c r="A2180" s="103" t="s">
        <v>922</v>
      </c>
      <c r="B2180" s="103" t="str">
        <f>lookup(A2180,'LP 1.0 Countries and areas'!A:A,'LP 1.0 Countries and areas'!B:B)</f>
        <v>Iceland</v>
      </c>
      <c r="C2180" s="103" t="s">
        <v>8239</v>
      </c>
      <c r="D2180" s="103" t="s">
        <v>8240</v>
      </c>
      <c r="E2180" s="103"/>
      <c r="F2180" s="103" t="s">
        <v>3404</v>
      </c>
      <c r="G2180" s="103" t="s">
        <v>8072</v>
      </c>
      <c r="H2180" s="91"/>
      <c r="I2180" s="103"/>
      <c r="J2180" s="103" t="s">
        <v>8241</v>
      </c>
      <c r="K2180" s="103"/>
      <c r="L2180" s="103"/>
      <c r="N2180" s="87"/>
      <c r="O2180" s="91" t="str">
        <f t="shared" si="4"/>
        <v>Sveitarfelagid Olfus</v>
      </c>
    </row>
    <row r="2181">
      <c r="A2181" s="104" t="s">
        <v>922</v>
      </c>
      <c r="B2181" s="104" t="str">
        <f>lookup(A2181,'LP 1.0 Countries and areas'!A:A,'LP 1.0 Countries and areas'!B:B)</f>
        <v>Iceland</v>
      </c>
      <c r="C2181" s="104" t="s">
        <v>8242</v>
      </c>
      <c r="D2181" s="104" t="s">
        <v>8243</v>
      </c>
      <c r="E2181" s="104"/>
      <c r="F2181" s="104" t="s">
        <v>3404</v>
      </c>
      <c r="G2181" s="104" t="s">
        <v>8063</v>
      </c>
      <c r="H2181" s="108"/>
      <c r="I2181" s="104"/>
      <c r="J2181" s="104" t="s">
        <v>8244</v>
      </c>
      <c r="K2181" s="104"/>
      <c r="L2181" s="104"/>
      <c r="N2181" s="95"/>
      <c r="O2181" s="108" t="str">
        <f t="shared" si="4"/>
        <v>Sveitarfelagid Skagafjordur</v>
      </c>
    </row>
    <row r="2182">
      <c r="A2182" s="103" t="s">
        <v>922</v>
      </c>
      <c r="B2182" s="103" t="str">
        <f>lookup(A2182,'LP 1.0 Countries and areas'!A:A,'LP 1.0 Countries and areas'!B:B)</f>
        <v>Iceland</v>
      </c>
      <c r="C2182" s="103" t="s">
        <v>8245</v>
      </c>
      <c r="D2182" s="103" t="s">
        <v>8246</v>
      </c>
      <c r="E2182" s="103"/>
      <c r="F2182" s="103" t="s">
        <v>3404</v>
      </c>
      <c r="G2182" s="103" t="s">
        <v>8063</v>
      </c>
      <c r="H2182" s="91"/>
      <c r="I2182" s="103"/>
      <c r="J2182" s="103" t="s">
        <v>8247</v>
      </c>
      <c r="K2182" s="103"/>
      <c r="L2182" s="103"/>
      <c r="N2182" s="87"/>
      <c r="O2182" s="91" t="str">
        <f t="shared" si="4"/>
        <v>Sveitarfelagid Skagastrond</v>
      </c>
    </row>
    <row r="2183">
      <c r="A2183" s="104" t="s">
        <v>922</v>
      </c>
      <c r="B2183" s="104" t="str">
        <f>lookup(A2183,'LP 1.0 Countries and areas'!A:A,'LP 1.0 Countries and areas'!B:B)</f>
        <v>Iceland</v>
      </c>
      <c r="C2183" s="104" t="s">
        <v>8248</v>
      </c>
      <c r="D2183" s="104" t="s">
        <v>8249</v>
      </c>
      <c r="E2183" s="104"/>
      <c r="F2183" s="104" t="s">
        <v>3404</v>
      </c>
      <c r="G2183" s="104" t="s">
        <v>8060</v>
      </c>
      <c r="H2183" s="108"/>
      <c r="I2183" s="104"/>
      <c r="J2183" s="104" t="s">
        <v>8250</v>
      </c>
      <c r="K2183" s="104"/>
      <c r="L2183" s="104"/>
      <c r="N2183" s="95"/>
      <c r="O2183" s="108" t="str">
        <f t="shared" si="4"/>
        <v>Strandabyggd</v>
      </c>
    </row>
    <row r="2184">
      <c r="A2184" s="103" t="s">
        <v>922</v>
      </c>
      <c r="B2184" s="103" t="str">
        <f>lookup(A2184,'LP 1.0 Countries and areas'!A:A,'LP 1.0 Countries and areas'!B:B)</f>
        <v>Iceland</v>
      </c>
      <c r="C2184" s="103" t="s">
        <v>8251</v>
      </c>
      <c r="D2184" s="103" t="s">
        <v>8252</v>
      </c>
      <c r="E2184" s="103"/>
      <c r="F2184" s="103" t="s">
        <v>3404</v>
      </c>
      <c r="G2184" s="103" t="s">
        <v>8057</v>
      </c>
      <c r="H2184" s="91"/>
      <c r="I2184" s="103"/>
      <c r="J2184" s="103" t="s">
        <v>8253</v>
      </c>
      <c r="K2184" s="103"/>
      <c r="L2184" s="103"/>
      <c r="N2184" s="87"/>
      <c r="O2184" s="91" t="str">
        <f t="shared" si="4"/>
        <v>Stykkisholmsbaer</v>
      </c>
    </row>
    <row r="2185">
      <c r="A2185" s="104" t="s">
        <v>922</v>
      </c>
      <c r="B2185" s="104" t="str">
        <f>lookup(A2185,'LP 1.0 Countries and areas'!A:A,'LP 1.0 Countries and areas'!B:B)</f>
        <v>Iceland</v>
      </c>
      <c r="C2185" s="104" t="s">
        <v>8254</v>
      </c>
      <c r="D2185" s="104" t="s">
        <v>8255</v>
      </c>
      <c r="E2185" s="104"/>
      <c r="F2185" s="104" t="s">
        <v>3404</v>
      </c>
      <c r="G2185" s="104" t="s">
        <v>8054</v>
      </c>
      <c r="H2185" s="108"/>
      <c r="I2185" s="104"/>
      <c r="J2185" s="104" t="s">
        <v>8256</v>
      </c>
      <c r="K2185" s="104"/>
      <c r="L2185" s="104"/>
      <c r="N2185" s="95"/>
      <c r="O2185" s="108" t="str">
        <f t="shared" si="4"/>
        <v>Sveitarfelagid Vogar</v>
      </c>
    </row>
    <row r="2186">
      <c r="A2186" s="103" t="s">
        <v>922</v>
      </c>
      <c r="B2186" s="103" t="str">
        <f>lookup(A2186,'LP 1.0 Countries and areas'!A:A,'LP 1.0 Countries and areas'!B:B)</f>
        <v>Iceland</v>
      </c>
      <c r="C2186" s="107" t="s">
        <v>8257</v>
      </c>
      <c r="D2186" s="103" t="s">
        <v>8258</v>
      </c>
      <c r="E2186" s="103"/>
      <c r="F2186" s="103" t="s">
        <v>3404</v>
      </c>
      <c r="G2186" s="103" t="s">
        <v>8060</v>
      </c>
      <c r="H2186" s="91"/>
      <c r="I2186" s="103"/>
      <c r="J2186" s="103" t="s">
        <v>8259</v>
      </c>
      <c r="K2186" s="103"/>
      <c r="L2186" s="103"/>
      <c r="N2186" s="87"/>
      <c r="O2186" s="91" t="str">
        <f t="shared" si="4"/>
        <v>Talknafjardarhreppur</v>
      </c>
    </row>
    <row r="2187">
      <c r="A2187" s="104" t="s">
        <v>922</v>
      </c>
      <c r="B2187" s="104" t="str">
        <f>lookup(A2187,'LP 1.0 Countries and areas'!A:A,'LP 1.0 Countries and areas'!B:B)</f>
        <v>Iceland</v>
      </c>
      <c r="C2187" s="104" t="s">
        <v>8260</v>
      </c>
      <c r="D2187" s="104" t="s">
        <v>8261</v>
      </c>
      <c r="E2187" s="104"/>
      <c r="F2187" s="104" t="s">
        <v>3404</v>
      </c>
      <c r="G2187" s="104" t="s">
        <v>8066</v>
      </c>
      <c r="H2187" s="108"/>
      <c r="I2187" s="104"/>
      <c r="J2187" s="104" t="s">
        <v>8262</v>
      </c>
      <c r="K2187" s="104"/>
      <c r="L2187" s="104"/>
      <c r="N2187" s="95"/>
      <c r="O2187" s="108" t="str">
        <f t="shared" si="4"/>
        <v>Thingeyjarsveit</v>
      </c>
    </row>
    <row r="2188">
      <c r="A2188" s="103" t="s">
        <v>922</v>
      </c>
      <c r="B2188" s="103" t="str">
        <f>lookup(A2188,'LP 1.0 Countries and areas'!A:A,'LP 1.0 Countries and areas'!B:B)</f>
        <v>Iceland</v>
      </c>
      <c r="C2188" s="103" t="s">
        <v>8263</v>
      </c>
      <c r="D2188" s="103" t="s">
        <v>8264</v>
      </c>
      <c r="E2188" s="103"/>
      <c r="F2188" s="103" t="s">
        <v>3404</v>
      </c>
      <c r="G2188" s="103" t="s">
        <v>8066</v>
      </c>
      <c r="H2188" s="91"/>
      <c r="I2188" s="103"/>
      <c r="J2188" s="103" t="s">
        <v>8265</v>
      </c>
      <c r="K2188" s="103"/>
      <c r="L2188" s="103"/>
      <c r="N2188" s="87"/>
      <c r="O2188" s="91" t="str">
        <f t="shared" si="4"/>
        <v>Tjorneshreppur</v>
      </c>
    </row>
    <row r="2189">
      <c r="A2189" s="104" t="s">
        <v>922</v>
      </c>
      <c r="B2189" s="104" t="str">
        <f>lookup(A2189,'LP 1.0 Countries and areas'!A:A,'LP 1.0 Countries and areas'!B:B)</f>
        <v>Iceland</v>
      </c>
      <c r="C2189" s="104" t="s">
        <v>8266</v>
      </c>
      <c r="D2189" s="104" t="s">
        <v>8267</v>
      </c>
      <c r="E2189" s="104"/>
      <c r="F2189" s="104" t="s">
        <v>3404</v>
      </c>
      <c r="G2189" s="104" t="s">
        <v>8072</v>
      </c>
      <c r="H2189" s="108"/>
      <c r="I2189" s="104"/>
      <c r="J2189" s="104" t="s">
        <v>8268</v>
      </c>
      <c r="K2189" s="104"/>
      <c r="L2189" s="104"/>
      <c r="N2189" s="95"/>
      <c r="O2189" s="108" t="str">
        <f t="shared" si="4"/>
        <v>Vestmannaeyjabaer</v>
      </c>
    </row>
    <row r="2190">
      <c r="A2190" s="103" t="s">
        <v>922</v>
      </c>
      <c r="B2190" s="103" t="str">
        <f>lookup(A2190,'LP 1.0 Countries and areas'!A:A,'LP 1.0 Countries and areas'!B:B)</f>
        <v>Iceland</v>
      </c>
      <c r="C2190" s="103" t="s">
        <v>8269</v>
      </c>
      <c r="D2190" s="103" t="s">
        <v>8270</v>
      </c>
      <c r="E2190" s="103"/>
      <c r="F2190" s="103" t="s">
        <v>3404</v>
      </c>
      <c r="G2190" s="103" t="s">
        <v>8060</v>
      </c>
      <c r="H2190" s="91"/>
      <c r="I2190" s="103"/>
      <c r="J2190" s="103" t="s">
        <v>8271</v>
      </c>
      <c r="K2190" s="103"/>
      <c r="L2190" s="103"/>
      <c r="N2190" s="87"/>
      <c r="O2190" s="91" t="str">
        <f t="shared" si="4"/>
        <v>Vesturbyggd</v>
      </c>
    </row>
    <row r="2191">
      <c r="A2191" s="104" t="s">
        <v>922</v>
      </c>
      <c r="B2191" s="104" t="str">
        <f>lookup(A2191,'LP 1.0 Countries and areas'!A:A,'LP 1.0 Countries and areas'!B:B)</f>
        <v>Iceland</v>
      </c>
      <c r="C2191" s="104" t="s">
        <v>8272</v>
      </c>
      <c r="D2191" s="104" t="s">
        <v>8273</v>
      </c>
      <c r="E2191" s="104"/>
      <c r="F2191" s="104" t="s">
        <v>3404</v>
      </c>
      <c r="G2191" s="104" t="s">
        <v>8069</v>
      </c>
      <c r="H2191" s="108"/>
      <c r="I2191" s="104"/>
      <c r="J2191" s="104" t="s">
        <v>8274</v>
      </c>
      <c r="K2191" s="104"/>
      <c r="L2191" s="104"/>
      <c r="N2191" s="95"/>
      <c r="O2191" s="108" t="str">
        <f t="shared" si="4"/>
        <v>Vopnafjardarhreppur</v>
      </c>
    </row>
    <row r="2192">
      <c r="A2192" s="103" t="s">
        <v>927</v>
      </c>
      <c r="B2192" s="103" t="str">
        <f>lookup(A2192,'LP 1.0 Countries and areas'!A:A,'LP 1.0 Countries and areas'!B:B)</f>
        <v>Italy</v>
      </c>
      <c r="C2192" s="103" t="s">
        <v>8275</v>
      </c>
      <c r="D2192" s="103" t="s">
        <v>8276</v>
      </c>
      <c r="E2192" s="103"/>
      <c r="F2192" s="103" t="s">
        <v>3214</v>
      </c>
      <c r="H2192" s="91"/>
      <c r="I2192" s="103"/>
      <c r="J2192" s="103" t="s">
        <v>8275</v>
      </c>
      <c r="K2192" s="103"/>
      <c r="L2192" s="103"/>
      <c r="N2192" s="87"/>
      <c r="O2192" s="91" t="str">
        <f t="shared" si="4"/>
        <v/>
      </c>
    </row>
    <row r="2193">
      <c r="A2193" s="104" t="s">
        <v>927</v>
      </c>
      <c r="B2193" s="104" t="str">
        <f>lookup(A2193,'LP 1.0 Countries and areas'!A:A,'LP 1.0 Countries and areas'!B:B)</f>
        <v>Italy</v>
      </c>
      <c r="C2193" s="104" t="s">
        <v>8277</v>
      </c>
      <c r="D2193" s="104" t="s">
        <v>8278</v>
      </c>
      <c r="E2193" s="104"/>
      <c r="F2193" s="104" t="s">
        <v>3214</v>
      </c>
      <c r="H2193" s="108"/>
      <c r="I2193" s="104"/>
      <c r="J2193" s="104" t="s">
        <v>8277</v>
      </c>
      <c r="K2193" s="104"/>
      <c r="L2193" s="104"/>
      <c r="N2193" s="95"/>
      <c r="O2193" s="108" t="str">
        <f t="shared" si="4"/>
        <v/>
      </c>
    </row>
    <row r="2194">
      <c r="A2194" s="103" t="s">
        <v>927</v>
      </c>
      <c r="B2194" s="103" t="str">
        <f>lookup(A2194,'LP 1.0 Countries and areas'!A:A,'LP 1.0 Countries and areas'!B:B)</f>
        <v>Italy</v>
      </c>
      <c r="C2194" s="103" t="s">
        <v>8279</v>
      </c>
      <c r="D2194" s="103" t="s">
        <v>8280</v>
      </c>
      <c r="E2194" s="103"/>
      <c r="F2194" s="103" t="s">
        <v>3214</v>
      </c>
      <c r="H2194" s="91"/>
      <c r="I2194" s="103"/>
      <c r="J2194" s="103" t="s">
        <v>8279</v>
      </c>
      <c r="K2194" s="103"/>
      <c r="L2194" s="103"/>
      <c r="N2194" s="87"/>
      <c r="O2194" s="91" t="str">
        <f t="shared" si="4"/>
        <v/>
      </c>
    </row>
    <row r="2195">
      <c r="A2195" s="104" t="s">
        <v>927</v>
      </c>
      <c r="B2195" s="104" t="str">
        <f>lookup(A2195,'LP 1.0 Countries and areas'!A:A,'LP 1.0 Countries and areas'!B:B)</f>
        <v>Italy</v>
      </c>
      <c r="C2195" s="104" t="s">
        <v>8281</v>
      </c>
      <c r="D2195" s="104" t="s">
        <v>8282</v>
      </c>
      <c r="E2195" s="104"/>
      <c r="F2195" s="104" t="s">
        <v>3214</v>
      </c>
      <c r="H2195" s="108"/>
      <c r="I2195" s="104"/>
      <c r="J2195" s="104" t="s">
        <v>8281</v>
      </c>
      <c r="K2195" s="104"/>
      <c r="L2195" s="104"/>
      <c r="N2195" s="95"/>
      <c r="O2195" s="108" t="str">
        <f t="shared" si="4"/>
        <v/>
      </c>
    </row>
    <row r="2196">
      <c r="A2196" s="103" t="s">
        <v>927</v>
      </c>
      <c r="B2196" s="103" t="str">
        <f>lookup(A2196,'LP 1.0 Countries and areas'!A:A,'LP 1.0 Countries and areas'!B:B)</f>
        <v>Italy</v>
      </c>
      <c r="C2196" s="103" t="s">
        <v>8283</v>
      </c>
      <c r="D2196" s="103" t="s">
        <v>8284</v>
      </c>
      <c r="E2196" s="103"/>
      <c r="F2196" s="103" t="s">
        <v>3214</v>
      </c>
      <c r="H2196" s="91"/>
      <c r="I2196" s="103"/>
      <c r="J2196" s="103" t="s">
        <v>8283</v>
      </c>
      <c r="K2196" s="103"/>
      <c r="L2196" s="103"/>
      <c r="N2196" s="87"/>
      <c r="O2196" s="91" t="str">
        <f t="shared" si="4"/>
        <v/>
      </c>
    </row>
    <row r="2197">
      <c r="A2197" s="104" t="s">
        <v>927</v>
      </c>
      <c r="B2197" s="104" t="str">
        <f>lookup(A2197,'LP 1.0 Countries and areas'!A:A,'LP 1.0 Countries and areas'!B:B)</f>
        <v>Italy</v>
      </c>
      <c r="C2197" s="104" t="s">
        <v>8285</v>
      </c>
      <c r="D2197" s="104" t="s">
        <v>8286</v>
      </c>
      <c r="E2197" s="104"/>
      <c r="F2197" s="104" t="s">
        <v>3214</v>
      </c>
      <c r="H2197" s="108"/>
      <c r="I2197" s="104"/>
      <c r="J2197" s="104" t="s">
        <v>8285</v>
      </c>
      <c r="K2197" s="104"/>
      <c r="L2197" s="104"/>
      <c r="N2197" s="95"/>
      <c r="O2197" s="108" t="str">
        <f t="shared" si="4"/>
        <v/>
      </c>
    </row>
    <row r="2198">
      <c r="A2198" s="103" t="s">
        <v>927</v>
      </c>
      <c r="B2198" s="103" t="str">
        <f>lookup(A2198,'LP 1.0 Countries and areas'!A:A,'LP 1.0 Countries and areas'!B:B)</f>
        <v>Italy</v>
      </c>
      <c r="C2198" s="103" t="s">
        <v>8287</v>
      </c>
      <c r="D2198" s="103" t="s">
        <v>8288</v>
      </c>
      <c r="E2198" s="103"/>
      <c r="F2198" s="103" t="s">
        <v>3214</v>
      </c>
      <c r="H2198" s="91"/>
      <c r="I2198" s="103"/>
      <c r="J2198" s="103" t="s">
        <v>8287</v>
      </c>
      <c r="K2198" s="103"/>
      <c r="L2198" s="103"/>
      <c r="N2198" s="87"/>
      <c r="O2198" s="91" t="str">
        <f t="shared" si="4"/>
        <v/>
      </c>
    </row>
    <row r="2199">
      <c r="A2199" s="104" t="s">
        <v>927</v>
      </c>
      <c r="B2199" s="104" t="str">
        <f>lookup(A2199,'LP 1.0 Countries and areas'!A:A,'LP 1.0 Countries and areas'!B:B)</f>
        <v>Italy</v>
      </c>
      <c r="C2199" s="104" t="s">
        <v>8289</v>
      </c>
      <c r="D2199" s="104" t="s">
        <v>8290</v>
      </c>
      <c r="E2199" s="104"/>
      <c r="F2199" s="104" t="s">
        <v>3214</v>
      </c>
      <c r="H2199" s="108"/>
      <c r="I2199" s="104"/>
      <c r="J2199" s="104" t="s">
        <v>8291</v>
      </c>
      <c r="K2199" s="104"/>
      <c r="L2199" s="104"/>
      <c r="N2199" s="95"/>
      <c r="O2199" s="108" t="str">
        <f t="shared" si="4"/>
        <v>Lombardy</v>
      </c>
    </row>
    <row r="2200">
      <c r="A2200" s="103" t="s">
        <v>927</v>
      </c>
      <c r="B2200" s="103" t="str">
        <f>lookup(A2200,'LP 1.0 Countries and areas'!A:A,'LP 1.0 Countries and areas'!B:B)</f>
        <v>Italy</v>
      </c>
      <c r="C2200" s="103" t="s">
        <v>8292</v>
      </c>
      <c r="D2200" s="103" t="s">
        <v>8293</v>
      </c>
      <c r="E2200" s="103"/>
      <c r="F2200" s="103" t="s">
        <v>3214</v>
      </c>
      <c r="H2200" s="91"/>
      <c r="I2200" s="103"/>
      <c r="J2200" s="103" t="s">
        <v>8292</v>
      </c>
      <c r="K2200" s="103"/>
      <c r="L2200" s="103"/>
      <c r="N2200" s="87"/>
      <c r="O2200" s="91" t="str">
        <f t="shared" si="4"/>
        <v/>
      </c>
    </row>
    <row r="2201">
      <c r="A2201" s="104" t="s">
        <v>927</v>
      </c>
      <c r="B2201" s="104" t="str">
        <f>lookup(A2201,'LP 1.0 Countries and areas'!A:A,'LP 1.0 Countries and areas'!B:B)</f>
        <v>Italy</v>
      </c>
      <c r="C2201" s="104" t="s">
        <v>8294</v>
      </c>
      <c r="D2201" s="104" t="s">
        <v>8295</v>
      </c>
      <c r="E2201" s="104"/>
      <c r="F2201" s="104" t="s">
        <v>3214</v>
      </c>
      <c r="H2201" s="108"/>
      <c r="I2201" s="104"/>
      <c r="J2201" s="104" t="s">
        <v>8294</v>
      </c>
      <c r="K2201" s="104"/>
      <c r="L2201" s="104"/>
      <c r="N2201" s="95"/>
      <c r="O2201" s="108" t="str">
        <f t="shared" si="4"/>
        <v/>
      </c>
    </row>
    <row r="2202">
      <c r="A2202" s="103" t="s">
        <v>927</v>
      </c>
      <c r="B2202" s="103" t="str">
        <f>lookup(A2202,'LP 1.0 Countries and areas'!A:A,'LP 1.0 Countries and areas'!B:B)</f>
        <v>Italy</v>
      </c>
      <c r="C2202" s="103" t="s">
        <v>8296</v>
      </c>
      <c r="D2202" s="103" t="s">
        <v>8297</v>
      </c>
      <c r="E2202" s="103"/>
      <c r="F2202" s="103" t="s">
        <v>3214</v>
      </c>
      <c r="H2202" s="91"/>
      <c r="I2202" s="103"/>
      <c r="J2202" s="103" t="s">
        <v>8298</v>
      </c>
      <c r="K2202" s="103"/>
      <c r="L2202" s="103"/>
      <c r="N2202" s="87"/>
      <c r="O2202" s="91" t="str">
        <f t="shared" si="4"/>
        <v>Piedmont</v>
      </c>
    </row>
    <row r="2203">
      <c r="A2203" s="104" t="s">
        <v>927</v>
      </c>
      <c r="B2203" s="104" t="str">
        <f>lookup(A2203,'LP 1.0 Countries and areas'!A:A,'LP 1.0 Countries and areas'!B:B)</f>
        <v>Italy</v>
      </c>
      <c r="C2203" s="104" t="s">
        <v>8299</v>
      </c>
      <c r="D2203" s="104" t="s">
        <v>8300</v>
      </c>
      <c r="E2203" s="104"/>
      <c r="F2203" s="104" t="s">
        <v>3214</v>
      </c>
      <c r="H2203" s="108"/>
      <c r="I2203" s="104"/>
      <c r="J2203" s="104" t="s">
        <v>8299</v>
      </c>
      <c r="K2203" s="104"/>
      <c r="L2203" s="104"/>
      <c r="N2203" s="95"/>
      <c r="O2203" s="108" t="str">
        <f t="shared" si="4"/>
        <v/>
      </c>
    </row>
    <row r="2204">
      <c r="A2204" s="103" t="s">
        <v>927</v>
      </c>
      <c r="B2204" s="103" t="str">
        <f>lookup(A2204,'LP 1.0 Countries and areas'!A:A,'LP 1.0 Countries and areas'!B:B)</f>
        <v>Italy</v>
      </c>
      <c r="C2204" s="103" t="s">
        <v>8301</v>
      </c>
      <c r="D2204" s="103" t="s">
        <v>8302</v>
      </c>
      <c r="E2204" s="103"/>
      <c r="F2204" s="103" t="s">
        <v>3214</v>
      </c>
      <c r="H2204" s="91"/>
      <c r="I2204" s="103"/>
      <c r="J2204" s="103" t="s">
        <v>8303</v>
      </c>
      <c r="K2204" s="103"/>
      <c r="L2204" s="103"/>
      <c r="N2204" s="87"/>
      <c r="O2204" s="91" t="str">
        <f t="shared" si="4"/>
        <v>Tuscany</v>
      </c>
    </row>
    <row r="2205">
      <c r="A2205" s="104" t="s">
        <v>927</v>
      </c>
      <c r="B2205" s="104" t="str">
        <f>lookup(A2205,'LP 1.0 Countries and areas'!A:A,'LP 1.0 Countries and areas'!B:B)</f>
        <v>Italy</v>
      </c>
      <c r="C2205" s="104" t="s">
        <v>8304</v>
      </c>
      <c r="D2205" s="104" t="s">
        <v>8305</v>
      </c>
      <c r="E2205" s="104"/>
      <c r="F2205" s="104" t="s">
        <v>3214</v>
      </c>
      <c r="H2205" s="108"/>
      <c r="I2205" s="104"/>
      <c r="J2205" s="104" t="s">
        <v>8304</v>
      </c>
      <c r="K2205" s="104"/>
      <c r="L2205" s="104"/>
      <c r="N2205" s="95"/>
      <c r="O2205" s="108" t="str">
        <f t="shared" si="4"/>
        <v/>
      </c>
    </row>
    <row r="2206">
      <c r="A2206" s="103" t="s">
        <v>927</v>
      </c>
      <c r="B2206" s="103" t="str">
        <f>lookup(A2206,'LP 1.0 Countries and areas'!A:A,'LP 1.0 Countries and areas'!B:B)</f>
        <v>Italy</v>
      </c>
      <c r="C2206" s="103" t="s">
        <v>8306</v>
      </c>
      <c r="D2206" s="103" t="s">
        <v>8307</v>
      </c>
      <c r="E2206" s="103"/>
      <c r="F2206" s="103" t="s">
        <v>3214</v>
      </c>
      <c r="H2206" s="91"/>
      <c r="I2206" s="103"/>
      <c r="J2206" s="103" t="s">
        <v>8306</v>
      </c>
      <c r="K2206" s="103"/>
      <c r="L2206" s="103"/>
      <c r="N2206" s="87"/>
      <c r="O2206" s="91" t="str">
        <f t="shared" si="4"/>
        <v/>
      </c>
    </row>
    <row r="2207">
      <c r="A2207" s="104" t="s">
        <v>927</v>
      </c>
      <c r="B2207" s="104" t="str">
        <f>lookup(A2207,'LP 1.0 Countries and areas'!A:A,'LP 1.0 Countries and areas'!B:B)</f>
        <v>Italy</v>
      </c>
      <c r="C2207" s="104" t="s">
        <v>8308</v>
      </c>
      <c r="D2207" s="104" t="s">
        <v>8309</v>
      </c>
      <c r="E2207" s="104"/>
      <c r="F2207" s="104" t="s">
        <v>8310</v>
      </c>
      <c r="G2207" s="104" t="s">
        <v>8311</v>
      </c>
      <c r="H2207" s="108"/>
      <c r="I2207" s="104"/>
      <c r="J2207" s="104" t="s">
        <v>8312</v>
      </c>
      <c r="K2207" s="104"/>
      <c r="L2207" s="104"/>
      <c r="N2207" s="95"/>
      <c r="O2207" s="108" t="str">
        <f t="shared" si="4"/>
        <v>Bozen</v>
      </c>
    </row>
    <row r="2208">
      <c r="A2208" s="103" t="s">
        <v>927</v>
      </c>
      <c r="B2208" s="103" t="str">
        <f>lookup(A2208,'LP 1.0 Countries and areas'!A:A,'LP 1.0 Countries and areas'!B:B)</f>
        <v>Italy</v>
      </c>
      <c r="C2208" s="103" t="s">
        <v>8313</v>
      </c>
      <c r="D2208" s="103" t="s">
        <v>8314</v>
      </c>
      <c r="E2208" s="103"/>
      <c r="F2208" s="103" t="s">
        <v>8310</v>
      </c>
      <c r="G2208" s="103" t="s">
        <v>8311</v>
      </c>
      <c r="H2208" s="91"/>
      <c r="I2208" s="103"/>
      <c r="J2208" s="103" t="s">
        <v>8313</v>
      </c>
      <c r="K2208" s="103"/>
      <c r="L2208" s="103"/>
      <c r="N2208" s="87"/>
      <c r="O2208" s="91" t="str">
        <f t="shared" si="4"/>
        <v/>
      </c>
    </row>
    <row r="2209">
      <c r="A2209" s="104" t="s">
        <v>927</v>
      </c>
      <c r="B2209" s="104" t="str">
        <f>lookup(A2209,'LP 1.0 Countries and areas'!A:A,'LP 1.0 Countries and areas'!B:B)</f>
        <v>Italy</v>
      </c>
      <c r="C2209" s="104" t="s">
        <v>8315</v>
      </c>
      <c r="D2209" s="104" t="s">
        <v>8316</v>
      </c>
      <c r="E2209" s="104"/>
      <c r="F2209" s="104" t="s">
        <v>8310</v>
      </c>
      <c r="H2209" s="108"/>
      <c r="I2209" s="104"/>
      <c r="J2209" s="104" t="s">
        <v>8315</v>
      </c>
      <c r="K2209" s="104"/>
      <c r="L2209" s="104"/>
      <c r="N2209" s="95"/>
      <c r="O2209" s="108" t="str">
        <f t="shared" si="4"/>
        <v/>
      </c>
    </row>
    <row r="2210">
      <c r="A2210" s="103" t="s">
        <v>927</v>
      </c>
      <c r="B2210" s="103" t="str">
        <f>lookup(A2210,'LP 1.0 Countries and areas'!A:A,'LP 1.0 Countries and areas'!B:B)</f>
        <v>Italy</v>
      </c>
      <c r="C2210" s="103" t="s">
        <v>8317</v>
      </c>
      <c r="D2210" s="103" t="s">
        <v>8318</v>
      </c>
      <c r="E2210" s="103"/>
      <c r="F2210" s="103" t="s">
        <v>8310</v>
      </c>
      <c r="H2210" s="91"/>
      <c r="I2210" s="103"/>
      <c r="J2210" s="103" t="s">
        <v>8319</v>
      </c>
      <c r="K2210" s="103"/>
      <c r="L2210" s="103"/>
      <c r="N2210" s="87"/>
      <c r="O2210" s="91" t="str">
        <f t="shared" si="4"/>
        <v>Sardinia</v>
      </c>
    </row>
    <row r="2211">
      <c r="A2211" s="104" t="s">
        <v>927</v>
      </c>
      <c r="B2211" s="104" t="str">
        <f>lookup(A2211,'LP 1.0 Countries and areas'!A:A,'LP 1.0 Countries and areas'!B:B)</f>
        <v>Italy</v>
      </c>
      <c r="C2211" s="104" t="s">
        <v>8320</v>
      </c>
      <c r="D2211" s="104" t="s">
        <v>8321</v>
      </c>
      <c r="E2211" s="104"/>
      <c r="F2211" s="104" t="s">
        <v>8310</v>
      </c>
      <c r="H2211" s="108"/>
      <c r="I2211" s="104"/>
      <c r="J2211" s="104" t="s">
        <v>8322</v>
      </c>
      <c r="K2211" s="104"/>
      <c r="L2211" s="104"/>
      <c r="N2211" s="95"/>
      <c r="O2211" s="108" t="str">
        <f t="shared" si="4"/>
        <v>Sicily</v>
      </c>
    </row>
    <row r="2212">
      <c r="A2212" s="103" t="s">
        <v>927</v>
      </c>
      <c r="B2212" s="103" t="str">
        <f>lookup(A2212,'LP 1.0 Countries and areas'!A:A,'LP 1.0 Countries and areas'!B:B)</f>
        <v>Italy</v>
      </c>
      <c r="C2212" s="103" t="s">
        <v>8323</v>
      </c>
      <c r="D2212" s="103" t="s">
        <v>8311</v>
      </c>
      <c r="E2212" s="103"/>
      <c r="F2212" s="103" t="s">
        <v>8310</v>
      </c>
      <c r="H2212" s="91"/>
      <c r="I2212" s="103"/>
      <c r="J2212" s="103" t="s">
        <v>8324</v>
      </c>
      <c r="K2212" s="103"/>
      <c r="L2212" s="103"/>
      <c r="N2212" s="87"/>
      <c r="O2212" s="91" t="str">
        <f t="shared" si="4"/>
        <v>Trentino-Südtirol</v>
      </c>
    </row>
    <row r="2213">
      <c r="A2213" s="104" t="s">
        <v>927</v>
      </c>
      <c r="B2213" s="104" t="str">
        <f>lookup(A2213,'LP 1.0 Countries and areas'!A:A,'LP 1.0 Countries and areas'!B:B)</f>
        <v>Italy</v>
      </c>
      <c r="C2213" s="104" t="s">
        <v>8325</v>
      </c>
      <c r="D2213" s="104" t="s">
        <v>8326</v>
      </c>
      <c r="E2213" s="104"/>
      <c r="F2213" s="104" t="s">
        <v>8310</v>
      </c>
      <c r="H2213" s="108"/>
      <c r="I2213" s="104"/>
      <c r="J2213" s="104" t="s">
        <v>8327</v>
      </c>
      <c r="K2213" s="104"/>
      <c r="L2213" s="104"/>
      <c r="N2213" s="95"/>
      <c r="O2213" s="108" t="str">
        <f t="shared" si="4"/>
        <v>Val d'Aoste</v>
      </c>
    </row>
    <row r="2214">
      <c r="A2214" s="103" t="s">
        <v>927</v>
      </c>
      <c r="B2214" s="103" t="str">
        <f>lookup(A2214,'LP 1.0 Countries and areas'!A:A,'LP 1.0 Countries and areas'!B:B)</f>
        <v>Italy</v>
      </c>
      <c r="C2214" s="103" t="s">
        <v>8328</v>
      </c>
      <c r="D2214" s="103" t="s">
        <v>8329</v>
      </c>
      <c r="E2214" s="103"/>
      <c r="F2214" s="103" t="s">
        <v>8330</v>
      </c>
      <c r="G2214" s="103" t="s">
        <v>8316</v>
      </c>
      <c r="H2214" s="91"/>
      <c r="I2214" s="103"/>
      <c r="J2214" s="103" t="s">
        <v>8328</v>
      </c>
      <c r="K2214" s="103"/>
      <c r="L2214" s="103"/>
      <c r="N2214" s="87"/>
      <c r="O2214" s="91" t="str">
        <f t="shared" si="4"/>
        <v/>
      </c>
    </row>
    <row r="2215">
      <c r="A2215" s="104" t="s">
        <v>927</v>
      </c>
      <c r="B2215" s="104" t="str">
        <f>lookup(A2215,'LP 1.0 Countries and areas'!A:A,'LP 1.0 Countries and areas'!B:B)</f>
        <v>Italy</v>
      </c>
      <c r="C2215" s="104" t="s">
        <v>8331</v>
      </c>
      <c r="D2215" s="104" t="s">
        <v>8332</v>
      </c>
      <c r="E2215" s="104"/>
      <c r="F2215" s="104" t="s">
        <v>8330</v>
      </c>
      <c r="G2215" s="104" t="s">
        <v>8316</v>
      </c>
      <c r="H2215" s="108"/>
      <c r="I2215" s="104"/>
      <c r="J2215" s="104" t="s">
        <v>8331</v>
      </c>
      <c r="K2215" s="104"/>
      <c r="L2215" s="104"/>
      <c r="N2215" s="95"/>
      <c r="O2215" s="108" t="str">
        <f t="shared" si="4"/>
        <v/>
      </c>
    </row>
    <row r="2216">
      <c r="A2216" s="103" t="s">
        <v>927</v>
      </c>
      <c r="B2216" s="103" t="str">
        <f>lookup(A2216,'LP 1.0 Countries and areas'!A:A,'LP 1.0 Countries and areas'!B:B)</f>
        <v>Italy</v>
      </c>
      <c r="C2216" s="103" t="s">
        <v>8333</v>
      </c>
      <c r="D2216" s="103" t="s">
        <v>8334</v>
      </c>
      <c r="E2216" s="103"/>
      <c r="F2216" s="103" t="s">
        <v>8330</v>
      </c>
      <c r="G2216" s="103" t="s">
        <v>8316</v>
      </c>
      <c r="H2216" s="91"/>
      <c r="I2216" s="103"/>
      <c r="J2216" s="103" t="s">
        <v>8333</v>
      </c>
      <c r="K2216" s="103"/>
      <c r="L2216" s="103"/>
      <c r="N2216" s="87"/>
      <c r="O2216" s="91" t="str">
        <f t="shared" si="4"/>
        <v/>
      </c>
    </row>
    <row r="2217">
      <c r="A2217" s="104" t="s">
        <v>927</v>
      </c>
      <c r="B2217" s="104" t="str">
        <f>lookup(A2217,'LP 1.0 Countries and areas'!A:A,'LP 1.0 Countries and areas'!B:B)</f>
        <v>Italy</v>
      </c>
      <c r="C2217" s="104" t="s">
        <v>8335</v>
      </c>
      <c r="D2217" s="104" t="s">
        <v>8336</v>
      </c>
      <c r="E2217" s="104"/>
      <c r="F2217" s="104" t="s">
        <v>8330</v>
      </c>
      <c r="G2217" s="104" t="s">
        <v>8316</v>
      </c>
      <c r="H2217" s="108"/>
      <c r="I2217" s="104"/>
      <c r="J2217" s="104" t="s">
        <v>8335</v>
      </c>
      <c r="K2217" s="104"/>
      <c r="L2217" s="104"/>
      <c r="N2217" s="95"/>
      <c r="O2217" s="108" t="str">
        <f t="shared" si="4"/>
        <v/>
      </c>
    </row>
    <row r="2218">
      <c r="A2218" s="103" t="s">
        <v>927</v>
      </c>
      <c r="B2218" s="103" t="str">
        <f>lookup(A2218,'LP 1.0 Countries and areas'!A:A,'LP 1.0 Countries and areas'!B:B)</f>
        <v>Italy</v>
      </c>
      <c r="C2218" s="103" t="s">
        <v>8337</v>
      </c>
      <c r="D2218" s="103" t="s">
        <v>8338</v>
      </c>
      <c r="E2218" s="103"/>
      <c r="F2218" s="103" t="s">
        <v>8339</v>
      </c>
      <c r="G2218" s="103" t="s">
        <v>8321</v>
      </c>
      <c r="H2218" s="91"/>
      <c r="I2218" s="103"/>
      <c r="J2218" s="103" t="s">
        <v>8337</v>
      </c>
      <c r="K2218" s="103"/>
      <c r="L2218" s="103"/>
      <c r="N2218" s="87"/>
      <c r="O2218" s="91" t="str">
        <f t="shared" si="4"/>
        <v/>
      </c>
    </row>
    <row r="2219">
      <c r="A2219" s="104" t="s">
        <v>927</v>
      </c>
      <c r="B2219" s="104" t="str">
        <f>lookup(A2219,'LP 1.0 Countries and areas'!A:A,'LP 1.0 Countries and areas'!B:B)</f>
        <v>Italy</v>
      </c>
      <c r="C2219" s="104" t="s">
        <v>8340</v>
      </c>
      <c r="D2219" s="104" t="s">
        <v>8341</v>
      </c>
      <c r="E2219" s="104"/>
      <c r="F2219" s="104" t="s">
        <v>8339</v>
      </c>
      <c r="G2219" s="104" t="s">
        <v>8321</v>
      </c>
      <c r="H2219" s="108"/>
      <c r="I2219" s="104"/>
      <c r="J2219" s="104" t="s">
        <v>8340</v>
      </c>
      <c r="K2219" s="104"/>
      <c r="L2219" s="104"/>
      <c r="N2219" s="95"/>
      <c r="O2219" s="108" t="str">
        <f t="shared" si="4"/>
        <v/>
      </c>
    </row>
    <row r="2220">
      <c r="A2220" s="103" t="s">
        <v>927</v>
      </c>
      <c r="B2220" s="103" t="str">
        <f>lookup(A2220,'LP 1.0 Countries and areas'!A:A,'LP 1.0 Countries and areas'!B:B)</f>
        <v>Italy</v>
      </c>
      <c r="C2220" s="103" t="s">
        <v>8342</v>
      </c>
      <c r="D2220" s="103" t="s">
        <v>8343</v>
      </c>
      <c r="E2220" s="103"/>
      <c r="F2220" s="103" t="s">
        <v>8339</v>
      </c>
      <c r="G2220" s="103" t="s">
        <v>8321</v>
      </c>
      <c r="H2220" s="91"/>
      <c r="I2220" s="103"/>
      <c r="J2220" s="103" t="s">
        <v>8342</v>
      </c>
      <c r="K2220" s="103"/>
      <c r="L2220" s="103"/>
      <c r="N2220" s="87"/>
      <c r="O2220" s="91" t="str">
        <f t="shared" si="4"/>
        <v/>
      </c>
    </row>
    <row r="2221">
      <c r="A2221" s="104" t="s">
        <v>927</v>
      </c>
      <c r="B2221" s="104" t="str">
        <f>lookup(A2221,'LP 1.0 Countries and areas'!A:A,'LP 1.0 Countries and areas'!B:B)</f>
        <v>Italy</v>
      </c>
      <c r="C2221" s="104" t="s">
        <v>8344</v>
      </c>
      <c r="D2221" s="104" t="s">
        <v>8345</v>
      </c>
      <c r="E2221" s="104"/>
      <c r="F2221" s="104" t="s">
        <v>8339</v>
      </c>
      <c r="G2221" s="104" t="s">
        <v>8321</v>
      </c>
      <c r="H2221" s="108"/>
      <c r="I2221" s="104"/>
      <c r="J2221" s="104" t="s">
        <v>8344</v>
      </c>
      <c r="K2221" s="104"/>
      <c r="L2221" s="104"/>
      <c r="N2221" s="95"/>
      <c r="O2221" s="108" t="str">
        <f t="shared" si="4"/>
        <v/>
      </c>
    </row>
    <row r="2222">
      <c r="A2222" s="103" t="s">
        <v>927</v>
      </c>
      <c r="B2222" s="103" t="str">
        <f>lookup(A2222,'LP 1.0 Countries and areas'!A:A,'LP 1.0 Countries and areas'!B:B)</f>
        <v>Italy</v>
      </c>
      <c r="C2222" s="103" t="s">
        <v>8346</v>
      </c>
      <c r="D2222" s="103" t="s">
        <v>8347</v>
      </c>
      <c r="E2222" s="103"/>
      <c r="F2222" s="103" t="s">
        <v>8339</v>
      </c>
      <c r="G2222" s="103" t="s">
        <v>8321</v>
      </c>
      <c r="H2222" s="91"/>
      <c r="I2222" s="103"/>
      <c r="J2222" s="103" t="s">
        <v>8348</v>
      </c>
      <c r="K2222" s="103"/>
      <c r="L2222" s="103"/>
      <c r="N2222" s="87"/>
      <c r="O2222" s="91" t="str">
        <f t="shared" si="4"/>
        <v>Syracuse</v>
      </c>
    </row>
    <row r="2223">
      <c r="A2223" s="104" t="s">
        <v>927</v>
      </c>
      <c r="B2223" s="104" t="str">
        <f>lookup(A2223,'LP 1.0 Countries and areas'!A:A,'LP 1.0 Countries and areas'!B:B)</f>
        <v>Italy</v>
      </c>
      <c r="C2223" s="104" t="s">
        <v>8349</v>
      </c>
      <c r="D2223" s="104" t="s">
        <v>8350</v>
      </c>
      <c r="E2223" s="104"/>
      <c r="F2223" s="104" t="s">
        <v>8339</v>
      </c>
      <c r="G2223" s="104" t="s">
        <v>8321</v>
      </c>
      <c r="H2223" s="108"/>
      <c r="I2223" s="104"/>
      <c r="J2223" s="104" t="s">
        <v>8349</v>
      </c>
      <c r="K2223" s="104"/>
      <c r="L2223" s="104"/>
      <c r="N2223" s="95"/>
      <c r="O2223" s="108" t="str">
        <f t="shared" si="4"/>
        <v/>
      </c>
    </row>
    <row r="2224">
      <c r="A2224" s="103" t="s">
        <v>927</v>
      </c>
      <c r="B2224" s="103" t="str">
        <f>lookup(A2224,'LP 1.0 Countries and areas'!A:A,'LP 1.0 Countries and areas'!B:B)</f>
        <v>Italy</v>
      </c>
      <c r="C2224" s="103" t="s">
        <v>8351</v>
      </c>
      <c r="D2224" s="103" t="s">
        <v>8352</v>
      </c>
      <c r="E2224" s="103"/>
      <c r="F2224" s="103" t="s">
        <v>8353</v>
      </c>
      <c r="G2224" s="103" t="s">
        <v>8300</v>
      </c>
      <c r="H2224" s="91"/>
      <c r="I2224" s="103"/>
      <c r="J2224" s="103" t="s">
        <v>8351</v>
      </c>
      <c r="K2224" s="103"/>
      <c r="L2224" s="103"/>
      <c r="N2224" s="87"/>
      <c r="O2224" s="91" t="str">
        <f t="shared" si="4"/>
        <v/>
      </c>
    </row>
    <row r="2225">
      <c r="A2225" s="104" t="s">
        <v>927</v>
      </c>
      <c r="B2225" s="104" t="str">
        <f>lookup(A2225,'LP 1.0 Countries and areas'!A:A,'LP 1.0 Countries and areas'!B:B)</f>
        <v>Italy</v>
      </c>
      <c r="C2225" s="104" t="s">
        <v>8354</v>
      </c>
      <c r="D2225" s="104" t="s">
        <v>8355</v>
      </c>
      <c r="E2225" s="104"/>
      <c r="F2225" s="104" t="s">
        <v>8353</v>
      </c>
      <c r="G2225" s="104" t="s">
        <v>8284</v>
      </c>
      <c r="H2225" s="108"/>
      <c r="I2225" s="104"/>
      <c r="J2225" s="104" t="s">
        <v>8354</v>
      </c>
      <c r="K2225" s="104"/>
      <c r="L2225" s="104"/>
      <c r="N2225" s="95"/>
      <c r="O2225" s="108" t="str">
        <f t="shared" si="4"/>
        <v/>
      </c>
    </row>
    <row r="2226">
      <c r="A2226" s="103" t="s">
        <v>927</v>
      </c>
      <c r="B2226" s="103" t="str">
        <f>lookup(A2226,'LP 1.0 Countries and areas'!A:A,'LP 1.0 Countries and areas'!B:B)</f>
        <v>Italy</v>
      </c>
      <c r="C2226" s="103" t="s">
        <v>8356</v>
      </c>
      <c r="D2226" s="103" t="s">
        <v>8357</v>
      </c>
      <c r="E2226" s="103"/>
      <c r="F2226" s="103" t="s">
        <v>8353</v>
      </c>
      <c r="G2226" s="103" t="s">
        <v>8318</v>
      </c>
      <c r="H2226" s="91"/>
      <c r="I2226" s="103"/>
      <c r="J2226" s="103" t="s">
        <v>8356</v>
      </c>
      <c r="K2226" s="103"/>
      <c r="L2226" s="103"/>
      <c r="N2226" s="87"/>
      <c r="O2226" s="91" t="str">
        <f t="shared" si="4"/>
        <v/>
      </c>
    </row>
    <row r="2227">
      <c r="A2227" s="104" t="s">
        <v>927</v>
      </c>
      <c r="B2227" s="104" t="str">
        <f>lookup(A2227,'LP 1.0 Countries and areas'!A:A,'LP 1.0 Countries and areas'!B:B)</f>
        <v>Italy</v>
      </c>
      <c r="C2227" s="104" t="s">
        <v>8358</v>
      </c>
      <c r="D2227" s="104" t="s">
        <v>8359</v>
      </c>
      <c r="E2227" s="104"/>
      <c r="F2227" s="104" t="s">
        <v>8353</v>
      </c>
      <c r="G2227" s="104" t="s">
        <v>8321</v>
      </c>
      <c r="H2227" s="108"/>
      <c r="I2227" s="104"/>
      <c r="J2227" s="104" t="s">
        <v>8358</v>
      </c>
      <c r="K2227" s="104"/>
      <c r="L2227" s="104"/>
      <c r="N2227" s="95"/>
      <c r="O2227" s="108" t="str">
        <f t="shared" si="4"/>
        <v/>
      </c>
    </row>
    <row r="2228">
      <c r="A2228" s="103" t="s">
        <v>927</v>
      </c>
      <c r="B2228" s="103" t="str">
        <f>lookup(A2228,'LP 1.0 Countries and areas'!A:A,'LP 1.0 Countries and areas'!B:B)</f>
        <v>Italy</v>
      </c>
      <c r="C2228" s="103" t="s">
        <v>8360</v>
      </c>
      <c r="D2228" s="103" t="s">
        <v>8361</v>
      </c>
      <c r="E2228" s="103"/>
      <c r="F2228" s="103" t="s">
        <v>8353</v>
      </c>
      <c r="G2228" s="103" t="s">
        <v>8302</v>
      </c>
      <c r="H2228" s="91"/>
      <c r="I2228" s="103"/>
      <c r="J2228" s="103" t="s">
        <v>8362</v>
      </c>
      <c r="K2228" s="103"/>
      <c r="L2228" s="103"/>
      <c r="N2228" s="87"/>
      <c r="O2228" s="91" t="str">
        <f t="shared" si="4"/>
        <v>Florence</v>
      </c>
    </row>
    <row r="2229">
      <c r="A2229" s="104" t="s">
        <v>927</v>
      </c>
      <c r="B2229" s="104" t="str">
        <f>lookup(A2229,'LP 1.0 Countries and areas'!A:A,'LP 1.0 Countries and areas'!B:B)</f>
        <v>Italy</v>
      </c>
      <c r="C2229" s="104" t="s">
        <v>8363</v>
      </c>
      <c r="D2229" s="104" t="s">
        <v>8364</v>
      </c>
      <c r="E2229" s="104"/>
      <c r="F2229" s="104" t="s">
        <v>8353</v>
      </c>
      <c r="G2229" s="104" t="s">
        <v>8288</v>
      </c>
      <c r="H2229" s="108"/>
      <c r="I2229" s="104"/>
      <c r="J2229" s="104" t="s">
        <v>8365</v>
      </c>
      <c r="K2229" s="104"/>
      <c r="L2229" s="104"/>
      <c r="N2229" s="95"/>
      <c r="O2229" s="108" t="str">
        <f t="shared" si="4"/>
        <v>Genoa</v>
      </c>
    </row>
    <row r="2230">
      <c r="A2230" s="103" t="s">
        <v>927</v>
      </c>
      <c r="B2230" s="103" t="str">
        <f>lookup(A2230,'LP 1.0 Countries and areas'!A:A,'LP 1.0 Countries and areas'!B:B)</f>
        <v>Italy</v>
      </c>
      <c r="C2230" s="103" t="s">
        <v>8366</v>
      </c>
      <c r="D2230" s="103" t="s">
        <v>8367</v>
      </c>
      <c r="E2230" s="103"/>
      <c r="F2230" s="103" t="s">
        <v>8353</v>
      </c>
      <c r="G2230" s="103" t="s">
        <v>8321</v>
      </c>
      <c r="H2230" s="91"/>
      <c r="I2230" s="103"/>
      <c r="J2230" s="103" t="s">
        <v>8366</v>
      </c>
      <c r="K2230" s="103"/>
      <c r="L2230" s="103"/>
      <c r="N2230" s="87"/>
      <c r="O2230" s="91" t="str">
        <f t="shared" si="4"/>
        <v/>
      </c>
    </row>
    <row r="2231">
      <c r="A2231" s="104" t="s">
        <v>927</v>
      </c>
      <c r="B2231" s="104" t="str">
        <f>lookup(A2231,'LP 1.0 Countries and areas'!A:A,'LP 1.0 Countries and areas'!B:B)</f>
        <v>Italy</v>
      </c>
      <c r="C2231" s="104" t="s">
        <v>8368</v>
      </c>
      <c r="D2231" s="104" t="s">
        <v>8369</v>
      </c>
      <c r="E2231" s="104"/>
      <c r="F2231" s="104" t="s">
        <v>8353</v>
      </c>
      <c r="G2231" s="104" t="s">
        <v>8290</v>
      </c>
      <c r="H2231" s="108"/>
      <c r="I2231" s="104"/>
      <c r="J2231" s="104" t="s">
        <v>8370</v>
      </c>
      <c r="K2231" s="104"/>
      <c r="L2231" s="104"/>
      <c r="N2231" s="95"/>
      <c r="O2231" s="108" t="str">
        <f t="shared" si="4"/>
        <v>Milan</v>
      </c>
    </row>
    <row r="2232">
      <c r="A2232" s="103" t="s">
        <v>927</v>
      </c>
      <c r="B2232" s="103" t="str">
        <f>lookup(A2232,'LP 1.0 Countries and areas'!A:A,'LP 1.0 Countries and areas'!B:B)</f>
        <v>Italy</v>
      </c>
      <c r="C2232" s="103" t="s">
        <v>8371</v>
      </c>
      <c r="D2232" s="103" t="s">
        <v>8372</v>
      </c>
      <c r="E2232" s="103"/>
      <c r="F2232" s="103" t="s">
        <v>8353</v>
      </c>
      <c r="G2232" s="103" t="s">
        <v>8282</v>
      </c>
      <c r="H2232" s="91"/>
      <c r="I2232" s="103"/>
      <c r="J2232" s="103" t="s">
        <v>8373</v>
      </c>
      <c r="K2232" s="103"/>
      <c r="L2232" s="103"/>
      <c r="N2232" s="87"/>
      <c r="O2232" s="91" t="str">
        <f t="shared" si="4"/>
        <v>Naples</v>
      </c>
    </row>
    <row r="2233">
      <c r="A2233" s="104" t="s">
        <v>927</v>
      </c>
      <c r="B2233" s="104" t="str">
        <f>lookup(A2233,'LP 1.0 Countries and areas'!A:A,'LP 1.0 Countries and areas'!B:B)</f>
        <v>Italy</v>
      </c>
      <c r="C2233" s="104" t="s">
        <v>8374</v>
      </c>
      <c r="D2233" s="104" t="s">
        <v>8375</v>
      </c>
      <c r="E2233" s="104"/>
      <c r="F2233" s="104" t="s">
        <v>8353</v>
      </c>
      <c r="G2233" s="104" t="s">
        <v>8321</v>
      </c>
      <c r="H2233" s="108"/>
      <c r="I2233" s="104"/>
      <c r="J2233" s="104" t="s">
        <v>8374</v>
      </c>
      <c r="K2233" s="104"/>
      <c r="L2233" s="104"/>
      <c r="N2233" s="95"/>
      <c r="O2233" s="108" t="str">
        <f t="shared" si="4"/>
        <v/>
      </c>
    </row>
    <row r="2234">
      <c r="A2234" s="103" t="s">
        <v>927</v>
      </c>
      <c r="B2234" s="103" t="str">
        <f>lookup(A2234,'LP 1.0 Countries and areas'!A:A,'LP 1.0 Countries and areas'!B:B)</f>
        <v>Italy</v>
      </c>
      <c r="C2234" s="103" t="s">
        <v>8376</v>
      </c>
      <c r="D2234" s="103" t="s">
        <v>8377</v>
      </c>
      <c r="E2234" s="103"/>
      <c r="F2234" s="103" t="s">
        <v>8353</v>
      </c>
      <c r="G2234" s="103" t="s">
        <v>8280</v>
      </c>
      <c r="H2234" s="91"/>
      <c r="I2234" s="103"/>
      <c r="J2234" s="103" t="s">
        <v>8376</v>
      </c>
      <c r="K2234" s="103"/>
      <c r="L2234" s="103"/>
      <c r="N2234" s="87"/>
      <c r="O2234" s="91" t="str">
        <f t="shared" si="4"/>
        <v/>
      </c>
    </row>
    <row r="2235">
      <c r="A2235" s="104" t="s">
        <v>927</v>
      </c>
      <c r="B2235" s="104" t="str">
        <f>lookup(A2235,'LP 1.0 Countries and areas'!A:A,'LP 1.0 Countries and areas'!B:B)</f>
        <v>Italy</v>
      </c>
      <c r="C2235" s="104" t="s">
        <v>8378</v>
      </c>
      <c r="D2235" s="104" t="s">
        <v>8379</v>
      </c>
      <c r="E2235" s="104"/>
      <c r="F2235" s="104" t="s">
        <v>8353</v>
      </c>
      <c r="G2235" s="104" t="s">
        <v>8286</v>
      </c>
      <c r="H2235" s="108"/>
      <c r="I2235" s="104"/>
      <c r="J2235" s="104" t="s">
        <v>8380</v>
      </c>
      <c r="K2235" s="104"/>
      <c r="L2235" s="104"/>
      <c r="N2235" s="95"/>
      <c r="O2235" s="108" t="str">
        <f t="shared" si="4"/>
        <v>Rome</v>
      </c>
    </row>
    <row r="2236">
      <c r="A2236" s="103" t="s">
        <v>927</v>
      </c>
      <c r="B2236" s="103" t="str">
        <f>lookup(A2236,'LP 1.0 Countries and areas'!A:A,'LP 1.0 Countries and areas'!B:B)</f>
        <v>Italy</v>
      </c>
      <c r="C2236" s="103" t="s">
        <v>8381</v>
      </c>
      <c r="D2236" s="103" t="s">
        <v>8382</v>
      </c>
      <c r="E2236" s="103"/>
      <c r="F2236" s="103" t="s">
        <v>8353</v>
      </c>
      <c r="G2236" s="103" t="s">
        <v>8297</v>
      </c>
      <c r="H2236" s="91"/>
      <c r="I2236" s="103"/>
      <c r="J2236" s="103" t="s">
        <v>8383</v>
      </c>
      <c r="K2236" s="103"/>
      <c r="L2236" s="103"/>
      <c r="N2236" s="87"/>
      <c r="O2236" s="91" t="str">
        <f t="shared" si="4"/>
        <v>Turin</v>
      </c>
    </row>
    <row r="2237">
      <c r="A2237" s="104" t="s">
        <v>927</v>
      </c>
      <c r="B2237" s="104" t="str">
        <f>lookup(A2237,'LP 1.0 Countries and areas'!A:A,'LP 1.0 Countries and areas'!B:B)</f>
        <v>Italy</v>
      </c>
      <c r="C2237" s="104" t="s">
        <v>8384</v>
      </c>
      <c r="D2237" s="104" t="s">
        <v>8385</v>
      </c>
      <c r="E2237" s="104"/>
      <c r="F2237" s="104" t="s">
        <v>8353</v>
      </c>
      <c r="G2237" s="104" t="s">
        <v>8307</v>
      </c>
      <c r="H2237" s="108"/>
      <c r="I2237" s="104"/>
      <c r="J2237" s="104" t="s">
        <v>8386</v>
      </c>
      <c r="K2237" s="104"/>
      <c r="L2237" s="104"/>
      <c r="N2237" s="95"/>
      <c r="O2237" s="108" t="str">
        <f t="shared" si="4"/>
        <v>Venice</v>
      </c>
    </row>
    <row r="2238">
      <c r="A2238" s="103" t="s">
        <v>927</v>
      </c>
      <c r="B2238" s="103" t="str">
        <f>lookup(A2238,'LP 1.0 Countries and areas'!A:A,'LP 1.0 Countries and areas'!B:B)</f>
        <v>Italy</v>
      </c>
      <c r="C2238" s="103" t="s">
        <v>8387</v>
      </c>
      <c r="D2238" s="103" t="s">
        <v>8388</v>
      </c>
      <c r="E2238" s="103"/>
      <c r="F2238" s="103" t="s">
        <v>3062</v>
      </c>
      <c r="G2238" s="103" t="s">
        <v>8297</v>
      </c>
      <c r="H2238" s="91"/>
      <c r="I2238" s="103"/>
      <c r="J2238" s="103" t="s">
        <v>8387</v>
      </c>
      <c r="K2238" s="103"/>
      <c r="L2238" s="103"/>
      <c r="N2238" s="87"/>
      <c r="O2238" s="91" t="str">
        <f t="shared" si="4"/>
        <v/>
      </c>
    </row>
    <row r="2239">
      <c r="A2239" s="104" t="s">
        <v>927</v>
      </c>
      <c r="B2239" s="104" t="str">
        <f>lookup(A2239,'LP 1.0 Countries and areas'!A:A,'LP 1.0 Countries and areas'!B:B)</f>
        <v>Italy</v>
      </c>
      <c r="C2239" s="104" t="s">
        <v>8389</v>
      </c>
      <c r="D2239" s="104" t="s">
        <v>8390</v>
      </c>
      <c r="E2239" s="104"/>
      <c r="F2239" s="104" t="s">
        <v>3062</v>
      </c>
      <c r="G2239" s="104" t="s">
        <v>8293</v>
      </c>
      <c r="H2239" s="108"/>
      <c r="I2239" s="104"/>
      <c r="J2239" s="104" t="s">
        <v>8389</v>
      </c>
      <c r="K2239" s="104"/>
      <c r="L2239" s="104"/>
      <c r="N2239" s="95"/>
      <c r="O2239" s="108" t="str">
        <f t="shared" si="4"/>
        <v/>
      </c>
    </row>
    <row r="2240">
      <c r="A2240" s="103" t="s">
        <v>927</v>
      </c>
      <c r="B2240" s="103" t="str">
        <f>lookup(A2240,'LP 1.0 Countries and areas'!A:A,'LP 1.0 Countries and areas'!B:B)</f>
        <v>Italy</v>
      </c>
      <c r="C2240" s="103" t="s">
        <v>8391</v>
      </c>
      <c r="D2240" s="103" t="s">
        <v>8392</v>
      </c>
      <c r="E2240" s="103"/>
      <c r="F2240" s="103" t="s">
        <v>3062</v>
      </c>
      <c r="G2240" s="103" t="s">
        <v>8302</v>
      </c>
      <c r="H2240" s="91"/>
      <c r="I2240" s="103"/>
      <c r="J2240" s="103" t="s">
        <v>8391</v>
      </c>
      <c r="K2240" s="103"/>
      <c r="L2240" s="103"/>
      <c r="N2240" s="87"/>
      <c r="O2240" s="91" t="str">
        <f t="shared" si="4"/>
        <v/>
      </c>
    </row>
    <row r="2241">
      <c r="A2241" s="104" t="s">
        <v>927</v>
      </c>
      <c r="B2241" s="104" t="str">
        <f>lookup(A2241,'LP 1.0 Countries and areas'!A:A,'LP 1.0 Countries and areas'!B:B)</f>
        <v>Italy</v>
      </c>
      <c r="C2241" s="104" t="s">
        <v>8393</v>
      </c>
      <c r="D2241" s="104" t="s">
        <v>8394</v>
      </c>
      <c r="E2241" s="104"/>
      <c r="F2241" s="104" t="s">
        <v>3062</v>
      </c>
      <c r="G2241" s="104" t="s">
        <v>8293</v>
      </c>
      <c r="H2241" s="108"/>
      <c r="I2241" s="104"/>
      <c r="J2241" s="104" t="s">
        <v>8393</v>
      </c>
      <c r="K2241" s="104"/>
      <c r="L2241" s="104"/>
      <c r="N2241" s="95"/>
      <c r="O2241" s="108" t="str">
        <f t="shared" si="4"/>
        <v/>
      </c>
    </row>
    <row r="2242">
      <c r="A2242" s="103" t="s">
        <v>927</v>
      </c>
      <c r="B2242" s="103" t="str">
        <f>lookup(A2242,'LP 1.0 Countries and areas'!A:A,'LP 1.0 Countries and areas'!B:B)</f>
        <v>Italy</v>
      </c>
      <c r="C2242" s="103" t="s">
        <v>8395</v>
      </c>
      <c r="D2242" s="103" t="s">
        <v>8396</v>
      </c>
      <c r="E2242" s="103"/>
      <c r="F2242" s="103" t="s">
        <v>3062</v>
      </c>
      <c r="G2242" s="103" t="s">
        <v>8297</v>
      </c>
      <c r="H2242" s="91"/>
      <c r="I2242" s="103"/>
      <c r="J2242" s="103" t="s">
        <v>8395</v>
      </c>
      <c r="K2242" s="103"/>
      <c r="L2242" s="103"/>
      <c r="N2242" s="87"/>
      <c r="O2242" s="91" t="str">
        <f t="shared" si="4"/>
        <v/>
      </c>
    </row>
    <row r="2243">
      <c r="A2243" s="104" t="s">
        <v>927</v>
      </c>
      <c r="B2243" s="104" t="str">
        <f>lookup(A2243,'LP 1.0 Countries and areas'!A:A,'LP 1.0 Countries and areas'!B:B)</f>
        <v>Italy</v>
      </c>
      <c r="C2243" s="104" t="s">
        <v>8397</v>
      </c>
      <c r="D2243" s="104" t="s">
        <v>8398</v>
      </c>
      <c r="E2243" s="104"/>
      <c r="F2243" s="104" t="s">
        <v>3062</v>
      </c>
      <c r="G2243" s="104" t="s">
        <v>8282</v>
      </c>
      <c r="H2243" s="108"/>
      <c r="I2243" s="104"/>
      <c r="J2243" s="104" t="s">
        <v>8397</v>
      </c>
      <c r="K2243" s="104"/>
      <c r="L2243" s="104"/>
      <c r="N2243" s="95"/>
      <c r="O2243" s="108" t="str">
        <f t="shared" si="4"/>
        <v/>
      </c>
    </row>
    <row r="2244">
      <c r="A2244" s="103" t="s">
        <v>927</v>
      </c>
      <c r="B2244" s="103" t="str">
        <f>lookup(A2244,'LP 1.0 Countries and areas'!A:A,'LP 1.0 Countries and areas'!B:B)</f>
        <v>Italy</v>
      </c>
      <c r="C2244" s="103" t="s">
        <v>8399</v>
      </c>
      <c r="D2244" s="103" t="s">
        <v>8400</v>
      </c>
      <c r="E2244" s="103"/>
      <c r="F2244" s="103" t="s">
        <v>3062</v>
      </c>
      <c r="G2244" s="103" t="s">
        <v>8300</v>
      </c>
      <c r="H2244" s="91"/>
      <c r="I2244" s="103"/>
      <c r="J2244" s="103" t="s">
        <v>8399</v>
      </c>
      <c r="K2244" s="103"/>
      <c r="L2244" s="103"/>
      <c r="N2244" s="87"/>
      <c r="O2244" s="91" t="str">
        <f t="shared" si="4"/>
        <v/>
      </c>
    </row>
    <row r="2245">
      <c r="A2245" s="104" t="s">
        <v>927</v>
      </c>
      <c r="B2245" s="104" t="str">
        <f>lookup(A2245,'LP 1.0 Countries and areas'!A:A,'LP 1.0 Countries and areas'!B:B)</f>
        <v>Italy</v>
      </c>
      <c r="C2245" s="104" t="s">
        <v>8401</v>
      </c>
      <c r="D2245" s="104" t="s">
        <v>8402</v>
      </c>
      <c r="E2245" s="104"/>
      <c r="F2245" s="104" t="s">
        <v>3062</v>
      </c>
      <c r="G2245" s="104" t="s">
        <v>8307</v>
      </c>
      <c r="H2245" s="108"/>
      <c r="I2245" s="104"/>
      <c r="J2245" s="104" t="s">
        <v>8401</v>
      </c>
      <c r="K2245" s="104"/>
      <c r="L2245" s="104"/>
      <c r="N2245" s="95"/>
      <c r="O2245" s="108" t="str">
        <f t="shared" si="4"/>
        <v/>
      </c>
    </row>
    <row r="2246">
      <c r="A2246" s="103" t="s">
        <v>927</v>
      </c>
      <c r="B2246" s="103" t="str">
        <f>lookup(A2246,'LP 1.0 Countries and areas'!A:A,'LP 1.0 Countries and areas'!B:B)</f>
        <v>Italy</v>
      </c>
      <c r="C2246" s="103" t="s">
        <v>8403</v>
      </c>
      <c r="D2246" s="103" t="s">
        <v>8404</v>
      </c>
      <c r="E2246" s="103"/>
      <c r="F2246" s="103" t="s">
        <v>3062</v>
      </c>
      <c r="G2246" s="103" t="s">
        <v>8282</v>
      </c>
      <c r="H2246" s="91"/>
      <c r="I2246" s="103"/>
      <c r="J2246" s="103" t="s">
        <v>8403</v>
      </c>
      <c r="K2246" s="103"/>
      <c r="L2246" s="103"/>
      <c r="N2246" s="87"/>
      <c r="O2246" s="91" t="str">
        <f t="shared" si="4"/>
        <v/>
      </c>
    </row>
    <row r="2247">
      <c r="A2247" s="104" t="s">
        <v>927</v>
      </c>
      <c r="B2247" s="104" t="str">
        <f>lookup(A2247,'LP 1.0 Countries and areas'!A:A,'LP 1.0 Countries and areas'!B:B)</f>
        <v>Italy</v>
      </c>
      <c r="C2247" s="104" t="s">
        <v>8405</v>
      </c>
      <c r="D2247" s="104" t="s">
        <v>8406</v>
      </c>
      <c r="E2247" s="104"/>
      <c r="F2247" s="104" t="s">
        <v>3062</v>
      </c>
      <c r="G2247" s="104" t="s">
        <v>8290</v>
      </c>
      <c r="H2247" s="108"/>
      <c r="I2247" s="104"/>
      <c r="J2247" s="104" t="s">
        <v>8405</v>
      </c>
      <c r="K2247" s="104"/>
      <c r="L2247" s="104"/>
      <c r="N2247" s="95"/>
      <c r="O2247" s="108" t="str">
        <f t="shared" si="4"/>
        <v/>
      </c>
    </row>
    <row r="2248">
      <c r="A2248" s="103" t="s">
        <v>927</v>
      </c>
      <c r="B2248" s="103" t="str">
        <f>lookup(A2248,'LP 1.0 Countries and areas'!A:A,'LP 1.0 Countries and areas'!B:B)</f>
        <v>Italy</v>
      </c>
      <c r="C2248" s="103" t="s">
        <v>8407</v>
      </c>
      <c r="D2248" s="103" t="s">
        <v>8408</v>
      </c>
      <c r="E2248" s="103"/>
      <c r="F2248" s="103" t="s">
        <v>3062</v>
      </c>
      <c r="G2248" s="103" t="s">
        <v>8297</v>
      </c>
      <c r="H2248" s="91"/>
      <c r="I2248" s="103"/>
      <c r="J2248" s="103" t="s">
        <v>8407</v>
      </c>
      <c r="K2248" s="103"/>
      <c r="L2248" s="103"/>
      <c r="N2248" s="87"/>
      <c r="O2248" s="91" t="str">
        <f t="shared" si="4"/>
        <v/>
      </c>
    </row>
    <row r="2249">
      <c r="A2249" s="104" t="s">
        <v>927</v>
      </c>
      <c r="B2249" s="104" t="str">
        <f>lookup(A2249,'LP 1.0 Countries and areas'!A:A,'LP 1.0 Countries and areas'!B:B)</f>
        <v>Italy</v>
      </c>
      <c r="C2249" s="104" t="s">
        <v>8409</v>
      </c>
      <c r="D2249" s="104" t="s">
        <v>8410</v>
      </c>
      <c r="E2249" s="104"/>
      <c r="F2249" s="104" t="s">
        <v>3062</v>
      </c>
      <c r="G2249" s="104" t="s">
        <v>8290</v>
      </c>
      <c r="H2249" s="108"/>
      <c r="I2249" s="104"/>
      <c r="J2249" s="104" t="s">
        <v>8409</v>
      </c>
      <c r="K2249" s="104"/>
      <c r="L2249" s="104"/>
      <c r="N2249" s="95"/>
      <c r="O2249" s="108" t="str">
        <f t="shared" si="4"/>
        <v/>
      </c>
    </row>
    <row r="2250">
      <c r="A2250" s="103" t="s">
        <v>927</v>
      </c>
      <c r="B2250" s="103" t="str">
        <f>lookup(A2250,'LP 1.0 Countries and areas'!A:A,'LP 1.0 Countries and areas'!B:B)</f>
        <v>Italy</v>
      </c>
      <c r="C2250" s="103" t="s">
        <v>8411</v>
      </c>
      <c r="D2250" s="103" t="s">
        <v>8412</v>
      </c>
      <c r="E2250" s="103"/>
      <c r="F2250" s="103" t="s">
        <v>3062</v>
      </c>
      <c r="G2250" s="103" t="s">
        <v>8300</v>
      </c>
      <c r="H2250" s="91"/>
      <c r="I2250" s="103"/>
      <c r="J2250" s="103" t="s">
        <v>8411</v>
      </c>
      <c r="K2250" s="103"/>
      <c r="L2250" s="103"/>
      <c r="N2250" s="87"/>
      <c r="O2250" s="91" t="str">
        <f t="shared" si="4"/>
        <v/>
      </c>
    </row>
    <row r="2251">
      <c r="A2251" s="104" t="s">
        <v>927</v>
      </c>
      <c r="B2251" s="104" t="str">
        <f>lookup(A2251,'LP 1.0 Countries and areas'!A:A,'LP 1.0 Countries and areas'!B:B)</f>
        <v>Italy</v>
      </c>
      <c r="C2251" s="104" t="s">
        <v>8413</v>
      </c>
      <c r="D2251" s="104" t="s">
        <v>8414</v>
      </c>
      <c r="E2251" s="104"/>
      <c r="F2251" s="104" t="s">
        <v>3062</v>
      </c>
      <c r="G2251" s="104" t="s">
        <v>8295</v>
      </c>
      <c r="H2251" s="108"/>
      <c r="I2251" s="104"/>
      <c r="J2251" s="104" t="s">
        <v>8413</v>
      </c>
      <c r="K2251" s="104"/>
      <c r="L2251" s="104"/>
      <c r="N2251" s="95"/>
      <c r="O2251" s="108" t="str">
        <f t="shared" si="4"/>
        <v/>
      </c>
    </row>
    <row r="2252">
      <c r="A2252" s="103" t="s">
        <v>927</v>
      </c>
      <c r="B2252" s="103" t="str">
        <f>lookup(A2252,'LP 1.0 Countries and areas'!A:A,'LP 1.0 Countries and areas'!B:B)</f>
        <v>Italy</v>
      </c>
      <c r="C2252" s="103" t="s">
        <v>8415</v>
      </c>
      <c r="D2252" s="103" t="s">
        <v>8416</v>
      </c>
      <c r="E2252" s="103"/>
      <c r="F2252" s="103" t="s">
        <v>3062</v>
      </c>
      <c r="G2252" s="103" t="s">
        <v>8282</v>
      </c>
      <c r="H2252" s="91"/>
      <c r="I2252" s="103"/>
      <c r="J2252" s="103" t="s">
        <v>8415</v>
      </c>
      <c r="K2252" s="103"/>
      <c r="L2252" s="103"/>
      <c r="N2252" s="87"/>
      <c r="O2252" s="91" t="str">
        <f t="shared" si="4"/>
        <v/>
      </c>
    </row>
    <row r="2253">
      <c r="A2253" s="104" t="s">
        <v>927</v>
      </c>
      <c r="B2253" s="104" t="str">
        <f>lookup(A2253,'LP 1.0 Countries and areas'!A:A,'LP 1.0 Countries and areas'!B:B)</f>
        <v>Italy</v>
      </c>
      <c r="C2253" s="104" t="s">
        <v>8417</v>
      </c>
      <c r="D2253" s="104" t="s">
        <v>8418</v>
      </c>
      <c r="E2253" s="104"/>
      <c r="F2253" s="104" t="s">
        <v>3062</v>
      </c>
      <c r="G2253" s="104" t="s">
        <v>8280</v>
      </c>
      <c r="H2253" s="108"/>
      <c r="I2253" s="104"/>
      <c r="J2253" s="104" t="s">
        <v>8417</v>
      </c>
      <c r="K2253" s="104"/>
      <c r="L2253" s="104"/>
      <c r="N2253" s="95"/>
      <c r="O2253" s="108" t="str">
        <f t="shared" si="4"/>
        <v/>
      </c>
    </row>
    <row r="2254">
      <c r="A2254" s="103" t="s">
        <v>927</v>
      </c>
      <c r="B2254" s="103" t="str">
        <f>lookup(A2254,'LP 1.0 Countries and areas'!A:A,'LP 1.0 Countries and areas'!B:B)</f>
        <v>Italy</v>
      </c>
      <c r="C2254" s="103" t="s">
        <v>8419</v>
      </c>
      <c r="D2254" s="103" t="s">
        <v>8420</v>
      </c>
      <c r="E2254" s="103"/>
      <c r="F2254" s="103" t="s">
        <v>3062</v>
      </c>
      <c r="G2254" s="103" t="s">
        <v>8276</v>
      </c>
      <c r="H2254" s="91"/>
      <c r="I2254" s="103"/>
      <c r="J2254" s="103" t="s">
        <v>8419</v>
      </c>
      <c r="K2254" s="103"/>
      <c r="L2254" s="103"/>
      <c r="N2254" s="87"/>
      <c r="O2254" s="91" t="str">
        <f t="shared" si="4"/>
        <v/>
      </c>
    </row>
    <row r="2255">
      <c r="A2255" s="104" t="s">
        <v>927</v>
      </c>
      <c r="B2255" s="104" t="str">
        <f>lookup(A2255,'LP 1.0 Countries and areas'!A:A,'LP 1.0 Countries and areas'!B:B)</f>
        <v>Italy</v>
      </c>
      <c r="C2255" s="104" t="s">
        <v>8421</v>
      </c>
      <c r="D2255" s="104" t="s">
        <v>8422</v>
      </c>
      <c r="E2255" s="104"/>
      <c r="F2255" s="104" t="s">
        <v>3062</v>
      </c>
      <c r="G2255" s="104" t="s">
        <v>8290</v>
      </c>
      <c r="H2255" s="108"/>
      <c r="I2255" s="104"/>
      <c r="J2255" s="104" t="s">
        <v>8421</v>
      </c>
      <c r="K2255" s="104"/>
      <c r="L2255" s="104"/>
      <c r="N2255" s="95"/>
      <c r="O2255" s="108" t="str">
        <f t="shared" si="4"/>
        <v/>
      </c>
    </row>
    <row r="2256">
      <c r="A2256" s="103" t="s">
        <v>927</v>
      </c>
      <c r="B2256" s="103" t="str">
        <f>lookup(A2256,'LP 1.0 Countries and areas'!A:A,'LP 1.0 Countries and areas'!B:B)</f>
        <v>Italy</v>
      </c>
      <c r="C2256" s="103" t="s">
        <v>8423</v>
      </c>
      <c r="D2256" s="103" t="s">
        <v>8424</v>
      </c>
      <c r="E2256" s="103"/>
      <c r="F2256" s="103" t="s">
        <v>3062</v>
      </c>
      <c r="G2256" s="103" t="s">
        <v>8280</v>
      </c>
      <c r="H2256" s="91"/>
      <c r="I2256" s="103"/>
      <c r="J2256" s="103" t="s">
        <v>8423</v>
      </c>
      <c r="K2256" s="103"/>
      <c r="L2256" s="103"/>
      <c r="N2256" s="87"/>
      <c r="O2256" s="91" t="str">
        <f t="shared" si="4"/>
        <v/>
      </c>
    </row>
    <row r="2257">
      <c r="A2257" s="104" t="s">
        <v>927</v>
      </c>
      <c r="B2257" s="104" t="str">
        <f>lookup(A2257,'LP 1.0 Countries and areas'!A:A,'LP 1.0 Countries and areas'!B:B)</f>
        <v>Italy</v>
      </c>
      <c r="C2257" s="104" t="s">
        <v>8425</v>
      </c>
      <c r="D2257" s="104" t="s">
        <v>8426</v>
      </c>
      <c r="E2257" s="104"/>
      <c r="F2257" s="104" t="s">
        <v>3062</v>
      </c>
      <c r="G2257" s="104" t="s">
        <v>8290</v>
      </c>
      <c r="H2257" s="108"/>
      <c r="I2257" s="104"/>
      <c r="J2257" s="104" t="s">
        <v>8425</v>
      </c>
      <c r="K2257" s="104"/>
      <c r="L2257" s="104"/>
      <c r="N2257" s="95"/>
      <c r="O2257" s="108" t="str">
        <f t="shared" si="4"/>
        <v/>
      </c>
    </row>
    <row r="2258">
      <c r="A2258" s="103" t="s">
        <v>927</v>
      </c>
      <c r="B2258" s="103" t="str">
        <f>lookup(A2258,'LP 1.0 Countries and areas'!A:A,'LP 1.0 Countries and areas'!B:B)</f>
        <v>Italy</v>
      </c>
      <c r="C2258" s="103" t="s">
        <v>8427</v>
      </c>
      <c r="D2258" s="103" t="s">
        <v>8428</v>
      </c>
      <c r="E2258" s="103"/>
      <c r="F2258" s="103" t="s">
        <v>3062</v>
      </c>
      <c r="G2258" s="103" t="s">
        <v>8280</v>
      </c>
      <c r="H2258" s="91"/>
      <c r="I2258" s="103"/>
      <c r="J2258" s="103" t="s">
        <v>8427</v>
      </c>
      <c r="K2258" s="103"/>
      <c r="L2258" s="103"/>
      <c r="N2258" s="87"/>
      <c r="O2258" s="91" t="str">
        <f t="shared" si="4"/>
        <v/>
      </c>
    </row>
    <row r="2259">
      <c r="A2259" s="104" t="s">
        <v>927</v>
      </c>
      <c r="B2259" s="104" t="str">
        <f>lookup(A2259,'LP 1.0 Countries and areas'!A:A,'LP 1.0 Countries and areas'!B:B)</f>
        <v>Italy</v>
      </c>
      <c r="C2259" s="104" t="s">
        <v>8429</v>
      </c>
      <c r="D2259" s="104" t="s">
        <v>8430</v>
      </c>
      <c r="E2259" s="104"/>
      <c r="F2259" s="104" t="s">
        <v>3062</v>
      </c>
      <c r="G2259" s="104" t="s">
        <v>8297</v>
      </c>
      <c r="H2259" s="108"/>
      <c r="I2259" s="104"/>
      <c r="J2259" s="104" t="s">
        <v>8429</v>
      </c>
      <c r="K2259" s="104"/>
      <c r="L2259" s="104"/>
      <c r="N2259" s="95"/>
      <c r="O2259" s="108" t="str">
        <f t="shared" si="4"/>
        <v/>
      </c>
    </row>
    <row r="2260">
      <c r="A2260" s="103" t="s">
        <v>927</v>
      </c>
      <c r="B2260" s="103" t="str">
        <f>lookup(A2260,'LP 1.0 Countries and areas'!A:A,'LP 1.0 Countries and areas'!B:B)</f>
        <v>Italy</v>
      </c>
      <c r="C2260" s="103" t="s">
        <v>8431</v>
      </c>
      <c r="D2260" s="103" t="s">
        <v>8432</v>
      </c>
      <c r="E2260" s="103"/>
      <c r="F2260" s="103" t="s">
        <v>3062</v>
      </c>
      <c r="G2260" s="103" t="s">
        <v>8293</v>
      </c>
      <c r="H2260" s="91"/>
      <c r="I2260" s="103"/>
      <c r="J2260" s="103" t="s">
        <v>8431</v>
      </c>
      <c r="K2260" s="103"/>
      <c r="L2260" s="103"/>
      <c r="N2260" s="87"/>
      <c r="O2260" s="91" t="str">
        <f t="shared" si="4"/>
        <v/>
      </c>
    </row>
    <row r="2261">
      <c r="A2261" s="104" t="s">
        <v>927</v>
      </c>
      <c r="B2261" s="104" t="str">
        <f>lookup(A2261,'LP 1.0 Countries and areas'!A:A,'LP 1.0 Countries and areas'!B:B)</f>
        <v>Italy</v>
      </c>
      <c r="C2261" s="104" t="s">
        <v>8433</v>
      </c>
      <c r="D2261" s="104" t="s">
        <v>8434</v>
      </c>
      <c r="E2261" s="104"/>
      <c r="F2261" s="104" t="s">
        <v>3062</v>
      </c>
      <c r="G2261" s="104" t="s">
        <v>8284</v>
      </c>
      <c r="H2261" s="108"/>
      <c r="I2261" s="104"/>
      <c r="J2261" s="104" t="s">
        <v>8433</v>
      </c>
      <c r="K2261" s="104"/>
      <c r="L2261" s="104"/>
      <c r="N2261" s="95"/>
      <c r="O2261" s="108" t="str">
        <f t="shared" si="4"/>
        <v/>
      </c>
    </row>
    <row r="2262">
      <c r="A2262" s="103" t="s">
        <v>927</v>
      </c>
      <c r="B2262" s="103" t="str">
        <f>lookup(A2262,'LP 1.0 Countries and areas'!A:A,'LP 1.0 Countries and areas'!B:B)</f>
        <v>Italy</v>
      </c>
      <c r="C2262" s="103" t="s">
        <v>8435</v>
      </c>
      <c r="D2262" s="103" t="s">
        <v>8436</v>
      </c>
      <c r="E2262" s="103"/>
      <c r="F2262" s="103" t="s">
        <v>3062</v>
      </c>
      <c r="G2262" s="103" t="s">
        <v>8300</v>
      </c>
      <c r="H2262" s="91"/>
      <c r="I2262" s="103"/>
      <c r="J2262" s="103" t="s">
        <v>8435</v>
      </c>
      <c r="K2262" s="103"/>
      <c r="L2262" s="103"/>
      <c r="N2262" s="87"/>
      <c r="O2262" s="91" t="str">
        <f t="shared" si="4"/>
        <v/>
      </c>
    </row>
    <row r="2263">
      <c r="A2263" s="104" t="s">
        <v>927</v>
      </c>
      <c r="B2263" s="104" t="str">
        <f>lookup(A2263,'LP 1.0 Countries and areas'!A:A,'LP 1.0 Countries and areas'!B:B)</f>
        <v>Italy</v>
      </c>
      <c r="C2263" s="104" t="s">
        <v>8437</v>
      </c>
      <c r="D2263" s="104" t="s">
        <v>8438</v>
      </c>
      <c r="E2263" s="104"/>
      <c r="F2263" s="104" t="s">
        <v>3062</v>
      </c>
      <c r="G2263" s="104" t="s">
        <v>8284</v>
      </c>
      <c r="H2263" s="108"/>
      <c r="I2263" s="104"/>
      <c r="J2263" s="104" t="s">
        <v>8439</v>
      </c>
      <c r="K2263" s="104"/>
      <c r="L2263" s="104"/>
      <c r="N2263" s="95"/>
      <c r="O2263" s="108" t="str">
        <f t="shared" si="4"/>
        <v>Forli-Cesena</v>
      </c>
    </row>
    <row r="2264">
      <c r="A2264" s="103" t="s">
        <v>927</v>
      </c>
      <c r="B2264" s="103" t="str">
        <f>lookup(A2264,'LP 1.0 Countries and areas'!A:A,'LP 1.0 Countries and areas'!B:B)</f>
        <v>Italy</v>
      </c>
      <c r="C2264" s="103" t="s">
        <v>8440</v>
      </c>
      <c r="D2264" s="103" t="s">
        <v>8441</v>
      </c>
      <c r="E2264" s="103"/>
      <c r="F2264" s="103" t="s">
        <v>3062</v>
      </c>
      <c r="G2264" s="103" t="s">
        <v>8286</v>
      </c>
      <c r="H2264" s="91"/>
      <c r="I2264" s="103"/>
      <c r="J2264" s="103" t="s">
        <v>8440</v>
      </c>
      <c r="K2264" s="103"/>
      <c r="L2264" s="103"/>
      <c r="N2264" s="87"/>
      <c r="O2264" s="91" t="str">
        <f t="shared" si="4"/>
        <v/>
      </c>
    </row>
    <row r="2265">
      <c r="A2265" s="104" t="s">
        <v>927</v>
      </c>
      <c r="B2265" s="104" t="str">
        <f>lookup(A2265,'LP 1.0 Countries and areas'!A:A,'LP 1.0 Countries and areas'!B:B)</f>
        <v>Italy</v>
      </c>
      <c r="C2265" s="104" t="s">
        <v>8442</v>
      </c>
      <c r="D2265" s="104" t="s">
        <v>8443</v>
      </c>
      <c r="E2265" s="104"/>
      <c r="F2265" s="104" t="s">
        <v>3062</v>
      </c>
      <c r="G2265" s="104" t="s">
        <v>8302</v>
      </c>
      <c r="H2265" s="108"/>
      <c r="I2265" s="104"/>
      <c r="J2265" s="104" t="s">
        <v>8442</v>
      </c>
      <c r="K2265" s="104"/>
      <c r="L2265" s="104"/>
      <c r="N2265" s="95"/>
      <c r="O2265" s="108" t="str">
        <f t="shared" si="4"/>
        <v/>
      </c>
    </row>
    <row r="2266">
      <c r="A2266" s="103" t="s">
        <v>927</v>
      </c>
      <c r="B2266" s="103" t="str">
        <f>lookup(A2266,'LP 1.0 Countries and areas'!A:A,'LP 1.0 Countries and areas'!B:B)</f>
        <v>Italy</v>
      </c>
      <c r="C2266" s="103" t="s">
        <v>8444</v>
      </c>
      <c r="D2266" s="103" t="s">
        <v>8445</v>
      </c>
      <c r="E2266" s="103"/>
      <c r="F2266" s="103" t="s">
        <v>3062</v>
      </c>
      <c r="G2266" s="103" t="s">
        <v>8288</v>
      </c>
      <c r="H2266" s="91"/>
      <c r="I2266" s="103"/>
      <c r="J2266" s="103" t="s">
        <v>8444</v>
      </c>
      <c r="K2266" s="103"/>
      <c r="L2266" s="103"/>
      <c r="N2266" s="87"/>
      <c r="O2266" s="91" t="str">
        <f t="shared" si="4"/>
        <v/>
      </c>
    </row>
    <row r="2267">
      <c r="A2267" s="104" t="s">
        <v>927</v>
      </c>
      <c r="B2267" s="104" t="str">
        <f>lookup(A2267,'LP 1.0 Countries and areas'!A:A,'LP 1.0 Countries and areas'!B:B)</f>
        <v>Italy</v>
      </c>
      <c r="C2267" s="104" t="s">
        <v>8446</v>
      </c>
      <c r="D2267" s="104" t="s">
        <v>8447</v>
      </c>
      <c r="E2267" s="104"/>
      <c r="F2267" s="104" t="s">
        <v>3062</v>
      </c>
      <c r="G2267" s="104" t="s">
        <v>8295</v>
      </c>
      <c r="H2267" s="108"/>
      <c r="I2267" s="104"/>
      <c r="J2267" s="104" t="s">
        <v>8446</v>
      </c>
      <c r="K2267" s="104"/>
      <c r="L2267" s="104"/>
      <c r="N2267" s="95"/>
      <c r="O2267" s="108" t="str">
        <f t="shared" si="4"/>
        <v/>
      </c>
    </row>
    <row r="2268">
      <c r="A2268" s="103" t="s">
        <v>927</v>
      </c>
      <c r="B2268" s="103" t="str">
        <f>lookup(A2268,'LP 1.0 Countries and areas'!A:A,'LP 1.0 Countries and areas'!B:B)</f>
        <v>Italy</v>
      </c>
      <c r="C2268" s="103" t="s">
        <v>8448</v>
      </c>
      <c r="D2268" s="103" t="s">
        <v>8449</v>
      </c>
      <c r="E2268" s="103"/>
      <c r="F2268" s="103" t="s">
        <v>3062</v>
      </c>
      <c r="G2268" s="103" t="s">
        <v>8276</v>
      </c>
      <c r="H2268" s="91"/>
      <c r="I2268" s="103"/>
      <c r="J2268" s="103" t="s">
        <v>8448</v>
      </c>
      <c r="K2268" s="103"/>
      <c r="L2268" s="103"/>
      <c r="N2268" s="87"/>
      <c r="O2268" s="91" t="str">
        <f t="shared" si="4"/>
        <v/>
      </c>
    </row>
    <row r="2269">
      <c r="A2269" s="104" t="s">
        <v>927</v>
      </c>
      <c r="B2269" s="104" t="str">
        <f>lookup(A2269,'LP 1.0 Countries and areas'!A:A,'LP 1.0 Countries and areas'!B:B)</f>
        <v>Italy</v>
      </c>
      <c r="C2269" s="104" t="s">
        <v>8450</v>
      </c>
      <c r="D2269" s="104" t="s">
        <v>8451</v>
      </c>
      <c r="E2269" s="104"/>
      <c r="F2269" s="104" t="s">
        <v>3062</v>
      </c>
      <c r="G2269" s="104" t="s">
        <v>8288</v>
      </c>
      <c r="H2269" s="108"/>
      <c r="I2269" s="104"/>
      <c r="J2269" s="104" t="s">
        <v>8450</v>
      </c>
      <c r="K2269" s="104"/>
      <c r="L2269" s="104"/>
      <c r="N2269" s="95"/>
      <c r="O2269" s="108" t="str">
        <f t="shared" si="4"/>
        <v/>
      </c>
    </row>
    <row r="2270">
      <c r="A2270" s="103" t="s">
        <v>927</v>
      </c>
      <c r="B2270" s="103" t="str">
        <f>lookup(A2270,'LP 1.0 Countries and areas'!A:A,'LP 1.0 Countries and areas'!B:B)</f>
        <v>Italy</v>
      </c>
      <c r="C2270" s="103" t="s">
        <v>8452</v>
      </c>
      <c r="D2270" s="103" t="s">
        <v>8453</v>
      </c>
      <c r="E2270" s="103"/>
      <c r="F2270" s="103" t="s">
        <v>3062</v>
      </c>
      <c r="G2270" s="103" t="s">
        <v>8286</v>
      </c>
      <c r="H2270" s="91"/>
      <c r="I2270" s="103"/>
      <c r="J2270" s="103" t="s">
        <v>8452</v>
      </c>
      <c r="K2270" s="103"/>
      <c r="L2270" s="103"/>
      <c r="N2270" s="87"/>
      <c r="O2270" s="91" t="str">
        <f t="shared" si="4"/>
        <v/>
      </c>
    </row>
    <row r="2271">
      <c r="A2271" s="104" t="s">
        <v>927</v>
      </c>
      <c r="B2271" s="104" t="str">
        <f>lookup(A2271,'LP 1.0 Countries and areas'!A:A,'LP 1.0 Countries and areas'!B:B)</f>
        <v>Italy</v>
      </c>
      <c r="C2271" s="104" t="s">
        <v>8454</v>
      </c>
      <c r="D2271" s="104" t="s">
        <v>8455</v>
      </c>
      <c r="E2271" s="104"/>
      <c r="F2271" s="104" t="s">
        <v>3062</v>
      </c>
      <c r="G2271" s="104" t="s">
        <v>8300</v>
      </c>
      <c r="H2271" s="108"/>
      <c r="I2271" s="104"/>
      <c r="J2271" s="104" t="s">
        <v>8454</v>
      </c>
      <c r="K2271" s="104"/>
      <c r="L2271" s="104"/>
      <c r="N2271" s="95"/>
      <c r="O2271" s="108" t="str">
        <f t="shared" si="4"/>
        <v/>
      </c>
    </row>
    <row r="2272">
      <c r="A2272" s="103" t="s">
        <v>927</v>
      </c>
      <c r="B2272" s="103" t="str">
        <f>lookup(A2272,'LP 1.0 Countries and areas'!A:A,'LP 1.0 Countries and areas'!B:B)</f>
        <v>Italy</v>
      </c>
      <c r="C2272" s="103" t="s">
        <v>8456</v>
      </c>
      <c r="D2272" s="103" t="s">
        <v>8457</v>
      </c>
      <c r="E2272" s="103"/>
      <c r="F2272" s="103" t="s">
        <v>3062</v>
      </c>
      <c r="G2272" s="103" t="s">
        <v>8290</v>
      </c>
      <c r="H2272" s="91"/>
      <c r="I2272" s="103"/>
      <c r="J2272" s="103" t="s">
        <v>8456</v>
      </c>
      <c r="K2272" s="103"/>
      <c r="L2272" s="103"/>
      <c r="N2272" s="87"/>
      <c r="O2272" s="91" t="str">
        <f t="shared" si="4"/>
        <v/>
      </c>
    </row>
    <row r="2273">
      <c r="A2273" s="104" t="s">
        <v>927</v>
      </c>
      <c r="B2273" s="104" t="str">
        <f>lookup(A2273,'LP 1.0 Countries and areas'!A:A,'LP 1.0 Countries and areas'!B:B)</f>
        <v>Italy</v>
      </c>
      <c r="C2273" s="104" t="s">
        <v>8458</v>
      </c>
      <c r="D2273" s="104" t="s">
        <v>8459</v>
      </c>
      <c r="E2273" s="104"/>
      <c r="F2273" s="104" t="s">
        <v>3062</v>
      </c>
      <c r="G2273" s="104" t="s">
        <v>8302</v>
      </c>
      <c r="H2273" s="108"/>
      <c r="I2273" s="104"/>
      <c r="J2273" s="104" t="s">
        <v>8458</v>
      </c>
      <c r="K2273" s="104"/>
      <c r="L2273" s="104"/>
      <c r="N2273" s="95"/>
      <c r="O2273" s="108" t="str">
        <f t="shared" si="4"/>
        <v/>
      </c>
    </row>
    <row r="2274">
      <c r="A2274" s="103" t="s">
        <v>927</v>
      </c>
      <c r="B2274" s="103" t="str">
        <f>lookup(A2274,'LP 1.0 Countries and areas'!A:A,'LP 1.0 Countries and areas'!B:B)</f>
        <v>Italy</v>
      </c>
      <c r="C2274" s="103" t="s">
        <v>8460</v>
      </c>
      <c r="D2274" s="103" t="s">
        <v>8461</v>
      </c>
      <c r="E2274" s="103"/>
      <c r="F2274" s="103" t="s">
        <v>3062</v>
      </c>
      <c r="G2274" s="103" t="s">
        <v>8290</v>
      </c>
      <c r="H2274" s="91"/>
      <c r="I2274" s="103"/>
      <c r="J2274" s="103" t="s">
        <v>8460</v>
      </c>
      <c r="K2274" s="103"/>
      <c r="L2274" s="103"/>
      <c r="N2274" s="87"/>
      <c r="O2274" s="91" t="str">
        <f t="shared" si="4"/>
        <v/>
      </c>
    </row>
    <row r="2275">
      <c r="A2275" s="104" t="s">
        <v>927</v>
      </c>
      <c r="B2275" s="104" t="str">
        <f>lookup(A2275,'LP 1.0 Countries and areas'!A:A,'LP 1.0 Countries and areas'!B:B)</f>
        <v>Italy</v>
      </c>
      <c r="C2275" s="104" t="s">
        <v>8462</v>
      </c>
      <c r="D2275" s="104" t="s">
        <v>8463</v>
      </c>
      <c r="E2275" s="104"/>
      <c r="F2275" s="104" t="s">
        <v>3062</v>
      </c>
      <c r="G2275" s="104" t="s">
        <v>8302</v>
      </c>
      <c r="H2275" s="108"/>
      <c r="I2275" s="104"/>
      <c r="J2275" s="104" t="s">
        <v>8462</v>
      </c>
      <c r="K2275" s="104"/>
      <c r="L2275" s="104"/>
      <c r="N2275" s="95"/>
      <c r="O2275" s="108" t="str">
        <f t="shared" si="4"/>
        <v/>
      </c>
    </row>
    <row r="2276">
      <c r="A2276" s="103" t="s">
        <v>927</v>
      </c>
      <c r="B2276" s="103" t="str">
        <f>lookup(A2276,'LP 1.0 Countries and areas'!A:A,'LP 1.0 Countries and areas'!B:B)</f>
        <v>Italy</v>
      </c>
      <c r="C2276" s="103" t="s">
        <v>8464</v>
      </c>
      <c r="D2276" s="103" t="s">
        <v>8465</v>
      </c>
      <c r="E2276" s="103"/>
      <c r="F2276" s="103" t="s">
        <v>3062</v>
      </c>
      <c r="G2276" s="103" t="s">
        <v>8293</v>
      </c>
      <c r="H2276" s="91"/>
      <c r="I2276" s="103"/>
      <c r="J2276" s="103" t="s">
        <v>8464</v>
      </c>
      <c r="K2276" s="103"/>
      <c r="L2276" s="103"/>
      <c r="N2276" s="87"/>
      <c r="O2276" s="91" t="str">
        <f t="shared" si="4"/>
        <v/>
      </c>
    </row>
    <row r="2277">
      <c r="A2277" s="104" t="s">
        <v>927</v>
      </c>
      <c r="B2277" s="104" t="str">
        <f>lookup(A2277,'LP 1.0 Countries and areas'!A:A,'LP 1.0 Countries and areas'!B:B)</f>
        <v>Italy</v>
      </c>
      <c r="C2277" s="104" t="s">
        <v>8466</v>
      </c>
      <c r="D2277" s="104" t="s">
        <v>8467</v>
      </c>
      <c r="E2277" s="104"/>
      <c r="F2277" s="104" t="s">
        <v>3062</v>
      </c>
      <c r="G2277" s="104" t="s">
        <v>8290</v>
      </c>
      <c r="H2277" s="108"/>
      <c r="I2277" s="104"/>
      <c r="J2277" s="104" t="s">
        <v>8466</v>
      </c>
      <c r="K2277" s="104"/>
      <c r="L2277" s="104"/>
      <c r="N2277" s="95"/>
      <c r="O2277" s="108" t="str">
        <f t="shared" si="4"/>
        <v/>
      </c>
    </row>
    <row r="2278">
      <c r="A2278" s="103" t="s">
        <v>927</v>
      </c>
      <c r="B2278" s="103" t="str">
        <f>lookup(A2278,'LP 1.0 Countries and areas'!A:A,'LP 1.0 Countries and areas'!B:B)</f>
        <v>Italy</v>
      </c>
      <c r="C2278" s="103" t="s">
        <v>8468</v>
      </c>
      <c r="D2278" s="103" t="s">
        <v>8469</v>
      </c>
      <c r="E2278" s="103"/>
      <c r="F2278" s="103" t="s">
        <v>3062</v>
      </c>
      <c r="G2278" s="103" t="s">
        <v>8302</v>
      </c>
      <c r="H2278" s="91"/>
      <c r="I2278" s="103"/>
      <c r="J2278" s="103" t="s">
        <v>8468</v>
      </c>
      <c r="K2278" s="103"/>
      <c r="L2278" s="103"/>
      <c r="N2278" s="87"/>
      <c r="O2278" s="91" t="str">
        <f t="shared" si="4"/>
        <v/>
      </c>
    </row>
    <row r="2279">
      <c r="A2279" s="104" t="s">
        <v>927</v>
      </c>
      <c r="B2279" s="104" t="str">
        <f>lookup(A2279,'LP 1.0 Countries and areas'!A:A,'LP 1.0 Countries and areas'!B:B)</f>
        <v>Italy</v>
      </c>
      <c r="C2279" s="104" t="s">
        <v>8470</v>
      </c>
      <c r="D2279" s="104" t="s">
        <v>8471</v>
      </c>
      <c r="E2279" s="104"/>
      <c r="F2279" s="104" t="s">
        <v>3062</v>
      </c>
      <c r="G2279" s="104" t="s">
        <v>8278</v>
      </c>
      <c r="H2279" s="108"/>
      <c r="I2279" s="104"/>
      <c r="J2279" s="104" t="s">
        <v>8470</v>
      </c>
      <c r="K2279" s="104"/>
      <c r="L2279" s="104"/>
      <c r="N2279" s="95"/>
      <c r="O2279" s="108" t="str">
        <f t="shared" si="4"/>
        <v/>
      </c>
    </row>
    <row r="2280">
      <c r="A2280" s="103" t="s">
        <v>927</v>
      </c>
      <c r="B2280" s="103" t="str">
        <f>lookup(A2280,'LP 1.0 Countries and areas'!A:A,'LP 1.0 Countries and areas'!B:B)</f>
        <v>Italy</v>
      </c>
      <c r="C2280" s="103" t="s">
        <v>8472</v>
      </c>
      <c r="D2280" s="103" t="s">
        <v>8473</v>
      </c>
      <c r="E2280" s="103"/>
      <c r="F2280" s="103" t="s">
        <v>3062</v>
      </c>
      <c r="G2280" s="103" t="s">
        <v>8284</v>
      </c>
      <c r="H2280" s="91"/>
      <c r="I2280" s="103"/>
      <c r="J2280" s="103" t="s">
        <v>8472</v>
      </c>
      <c r="K2280" s="103"/>
      <c r="L2280" s="103"/>
      <c r="N2280" s="87"/>
      <c r="O2280" s="91" t="str">
        <f t="shared" si="4"/>
        <v/>
      </c>
    </row>
    <row r="2281">
      <c r="A2281" s="104" t="s">
        <v>927</v>
      </c>
      <c r="B2281" s="104" t="str">
        <f>lookup(A2281,'LP 1.0 Countries and areas'!A:A,'LP 1.0 Countries and areas'!B:B)</f>
        <v>Italy</v>
      </c>
      <c r="C2281" s="104" t="s">
        <v>8474</v>
      </c>
      <c r="D2281" s="104" t="s">
        <v>8475</v>
      </c>
      <c r="E2281" s="104"/>
      <c r="F2281" s="104" t="s">
        <v>3062</v>
      </c>
      <c r="G2281" s="104" t="s">
        <v>8290</v>
      </c>
      <c r="H2281" s="108"/>
      <c r="I2281" s="104"/>
      <c r="J2281" s="104" t="s">
        <v>8474</v>
      </c>
      <c r="K2281" s="104"/>
      <c r="L2281" s="104"/>
      <c r="N2281" s="95"/>
      <c r="O2281" s="108" t="str">
        <f t="shared" si="4"/>
        <v/>
      </c>
    </row>
    <row r="2282">
      <c r="A2282" s="103" t="s">
        <v>927</v>
      </c>
      <c r="B2282" s="103" t="str">
        <f>lookup(A2282,'LP 1.0 Countries and areas'!A:A,'LP 1.0 Countries and areas'!B:B)</f>
        <v>Italy</v>
      </c>
      <c r="C2282" s="103" t="s">
        <v>8476</v>
      </c>
      <c r="D2282" s="103" t="s">
        <v>8477</v>
      </c>
      <c r="E2282" s="103"/>
      <c r="F2282" s="103" t="s">
        <v>3062</v>
      </c>
      <c r="G2282" s="103" t="s">
        <v>8297</v>
      </c>
      <c r="H2282" s="91"/>
      <c r="I2282" s="103"/>
      <c r="J2282" s="103" t="s">
        <v>8476</v>
      </c>
      <c r="K2282" s="103"/>
      <c r="L2282" s="103"/>
      <c r="N2282" s="87"/>
      <c r="O2282" s="91" t="str">
        <f t="shared" si="4"/>
        <v/>
      </c>
    </row>
    <row r="2283">
      <c r="A2283" s="104" t="s">
        <v>927</v>
      </c>
      <c r="B2283" s="104" t="str">
        <f>lookup(A2283,'LP 1.0 Countries and areas'!A:A,'LP 1.0 Countries and areas'!B:B)</f>
        <v>Italy</v>
      </c>
      <c r="C2283" s="104" t="s">
        <v>8478</v>
      </c>
      <c r="D2283" s="104" t="s">
        <v>8479</v>
      </c>
      <c r="E2283" s="104"/>
      <c r="F2283" s="104" t="s">
        <v>3062</v>
      </c>
      <c r="G2283" s="104" t="s">
        <v>8318</v>
      </c>
      <c r="H2283" s="108"/>
      <c r="I2283" s="104"/>
      <c r="J2283" s="104" t="s">
        <v>8478</v>
      </c>
      <c r="K2283" s="104"/>
      <c r="L2283" s="104"/>
      <c r="N2283" s="95"/>
      <c r="O2283" s="108" t="str">
        <f t="shared" si="4"/>
        <v/>
      </c>
    </row>
    <row r="2284">
      <c r="A2284" s="103" t="s">
        <v>927</v>
      </c>
      <c r="B2284" s="103" t="str">
        <f>lookup(A2284,'LP 1.0 Countries and areas'!A:A,'LP 1.0 Countries and areas'!B:B)</f>
        <v>Italy</v>
      </c>
      <c r="C2284" s="103" t="s">
        <v>8480</v>
      </c>
      <c r="D2284" s="103" t="s">
        <v>8481</v>
      </c>
      <c r="E2284" s="103"/>
      <c r="F2284" s="103" t="s">
        <v>3062</v>
      </c>
      <c r="G2284" s="103" t="s">
        <v>8318</v>
      </c>
      <c r="H2284" s="91"/>
      <c r="I2284" s="103"/>
      <c r="J2284" s="103" t="s">
        <v>8480</v>
      </c>
      <c r="K2284" s="103"/>
      <c r="L2284" s="103"/>
      <c r="N2284" s="87"/>
      <c r="O2284" s="91" t="str">
        <f t="shared" si="4"/>
        <v/>
      </c>
    </row>
    <row r="2285">
      <c r="A2285" s="104" t="s">
        <v>927</v>
      </c>
      <c r="B2285" s="104" t="str">
        <f>lookup(A2285,'LP 1.0 Countries and areas'!A:A,'LP 1.0 Countries and areas'!B:B)</f>
        <v>Italy</v>
      </c>
      <c r="C2285" s="104" t="s">
        <v>8482</v>
      </c>
      <c r="D2285" s="104" t="s">
        <v>8483</v>
      </c>
      <c r="E2285" s="104"/>
      <c r="F2285" s="104" t="s">
        <v>3062</v>
      </c>
      <c r="G2285" s="104" t="s">
        <v>8307</v>
      </c>
      <c r="H2285" s="108"/>
      <c r="I2285" s="104"/>
      <c r="J2285" s="104" t="s">
        <v>8482</v>
      </c>
      <c r="K2285" s="104"/>
      <c r="L2285" s="104"/>
      <c r="N2285" s="95"/>
      <c r="O2285" s="108" t="str">
        <f t="shared" si="4"/>
        <v/>
      </c>
    </row>
    <row r="2286">
      <c r="A2286" s="103" t="s">
        <v>927</v>
      </c>
      <c r="B2286" s="103" t="str">
        <f>lookup(A2286,'LP 1.0 Countries and areas'!A:A,'LP 1.0 Countries and areas'!B:B)</f>
        <v>Italy</v>
      </c>
      <c r="C2286" s="103" t="s">
        <v>8484</v>
      </c>
      <c r="D2286" s="103" t="s">
        <v>8485</v>
      </c>
      <c r="E2286" s="103"/>
      <c r="F2286" s="103" t="s">
        <v>3062</v>
      </c>
      <c r="G2286" s="103" t="s">
        <v>8284</v>
      </c>
      <c r="H2286" s="91"/>
      <c r="I2286" s="103"/>
      <c r="J2286" s="103" t="s">
        <v>8484</v>
      </c>
      <c r="K2286" s="103"/>
      <c r="L2286" s="103"/>
      <c r="N2286" s="87"/>
      <c r="O2286" s="91" t="str">
        <f t="shared" si="4"/>
        <v/>
      </c>
    </row>
    <row r="2287">
      <c r="A2287" s="104" t="s">
        <v>927</v>
      </c>
      <c r="B2287" s="104" t="str">
        <f>lookup(A2287,'LP 1.0 Countries and areas'!A:A,'LP 1.0 Countries and areas'!B:B)</f>
        <v>Italy</v>
      </c>
      <c r="C2287" s="104" t="s">
        <v>8486</v>
      </c>
      <c r="D2287" s="104" t="s">
        <v>8487</v>
      </c>
      <c r="E2287" s="104"/>
      <c r="F2287" s="104" t="s">
        <v>3062</v>
      </c>
      <c r="G2287" s="104" t="s">
        <v>8290</v>
      </c>
      <c r="H2287" s="108"/>
      <c r="I2287" s="104"/>
      <c r="J2287" s="104" t="s">
        <v>8486</v>
      </c>
      <c r="K2287" s="104"/>
      <c r="L2287" s="104"/>
      <c r="N2287" s="95"/>
      <c r="O2287" s="108" t="str">
        <f t="shared" si="4"/>
        <v/>
      </c>
    </row>
    <row r="2288">
      <c r="A2288" s="103" t="s">
        <v>927</v>
      </c>
      <c r="B2288" s="103" t="str">
        <f>lookup(A2288,'LP 1.0 Countries and areas'!A:A,'LP 1.0 Countries and areas'!B:B)</f>
        <v>Italy</v>
      </c>
      <c r="C2288" s="103" t="s">
        <v>8488</v>
      </c>
      <c r="D2288" s="103" t="s">
        <v>8489</v>
      </c>
      <c r="E2288" s="103"/>
      <c r="F2288" s="103" t="s">
        <v>3062</v>
      </c>
      <c r="G2288" s="103" t="s">
        <v>8305</v>
      </c>
      <c r="H2288" s="91"/>
      <c r="I2288" s="103"/>
      <c r="J2288" s="103" t="s">
        <v>8488</v>
      </c>
      <c r="K2288" s="103"/>
      <c r="L2288" s="103"/>
      <c r="N2288" s="87"/>
      <c r="O2288" s="91" t="str">
        <f t="shared" si="4"/>
        <v/>
      </c>
    </row>
    <row r="2289">
      <c r="A2289" s="104" t="s">
        <v>927</v>
      </c>
      <c r="B2289" s="104" t="str">
        <f>lookup(A2289,'LP 1.0 Countries and areas'!A:A,'LP 1.0 Countries and areas'!B:B)</f>
        <v>Italy</v>
      </c>
      <c r="C2289" s="104" t="s">
        <v>8490</v>
      </c>
      <c r="D2289" s="104" t="s">
        <v>8491</v>
      </c>
      <c r="E2289" s="104"/>
      <c r="F2289" s="104" t="s">
        <v>3062</v>
      </c>
      <c r="G2289" s="104" t="s">
        <v>8293</v>
      </c>
      <c r="H2289" s="108"/>
      <c r="I2289" s="104"/>
      <c r="J2289" s="104" t="s">
        <v>8492</v>
      </c>
      <c r="K2289" s="104"/>
      <c r="L2289" s="104"/>
      <c r="N2289" s="95"/>
      <c r="O2289" s="108" t="str">
        <f t="shared" si="4"/>
        <v>Pesaro and Urbino</v>
      </c>
    </row>
    <row r="2290">
      <c r="A2290" s="103" t="s">
        <v>927</v>
      </c>
      <c r="B2290" s="103" t="str">
        <f>lookup(A2290,'LP 1.0 Countries and areas'!A:A,'LP 1.0 Countries and areas'!B:B)</f>
        <v>Italy</v>
      </c>
      <c r="C2290" s="103" t="s">
        <v>8493</v>
      </c>
      <c r="D2290" s="103" t="s">
        <v>8494</v>
      </c>
      <c r="E2290" s="103"/>
      <c r="F2290" s="103" t="s">
        <v>3062</v>
      </c>
      <c r="G2290" s="103" t="s">
        <v>8276</v>
      </c>
      <c r="H2290" s="91"/>
      <c r="I2290" s="103"/>
      <c r="J2290" s="103" t="s">
        <v>8493</v>
      </c>
      <c r="K2290" s="103"/>
      <c r="L2290" s="103"/>
      <c r="N2290" s="87"/>
      <c r="O2290" s="91" t="str">
        <f t="shared" si="4"/>
        <v/>
      </c>
    </row>
    <row r="2291">
      <c r="A2291" s="104" t="s">
        <v>927</v>
      </c>
      <c r="B2291" s="104" t="str">
        <f>lookup(A2291,'LP 1.0 Countries and areas'!A:A,'LP 1.0 Countries and areas'!B:B)</f>
        <v>Italy</v>
      </c>
      <c r="C2291" s="104" t="s">
        <v>8495</v>
      </c>
      <c r="D2291" s="104" t="s">
        <v>8496</v>
      </c>
      <c r="E2291" s="104"/>
      <c r="F2291" s="104" t="s">
        <v>3062</v>
      </c>
      <c r="G2291" s="104" t="s">
        <v>8284</v>
      </c>
      <c r="H2291" s="108"/>
      <c r="I2291" s="104"/>
      <c r="J2291" s="104" t="s">
        <v>8495</v>
      </c>
      <c r="K2291" s="104"/>
      <c r="L2291" s="104"/>
      <c r="N2291" s="95"/>
      <c r="O2291" s="108" t="str">
        <f t="shared" si="4"/>
        <v/>
      </c>
    </row>
    <row r="2292">
      <c r="A2292" s="103" t="s">
        <v>927</v>
      </c>
      <c r="B2292" s="103" t="str">
        <f>lookup(A2292,'LP 1.0 Countries and areas'!A:A,'LP 1.0 Countries and areas'!B:B)</f>
        <v>Italy</v>
      </c>
      <c r="C2292" s="103" t="s">
        <v>8497</v>
      </c>
      <c r="D2292" s="103" t="s">
        <v>8498</v>
      </c>
      <c r="E2292" s="103"/>
      <c r="F2292" s="103" t="s">
        <v>3062</v>
      </c>
      <c r="G2292" s="103" t="s">
        <v>8302</v>
      </c>
      <c r="H2292" s="91"/>
      <c r="I2292" s="103"/>
      <c r="J2292" s="103" t="s">
        <v>8497</v>
      </c>
      <c r="K2292" s="103"/>
      <c r="L2292" s="103"/>
      <c r="N2292" s="87"/>
      <c r="O2292" s="91" t="str">
        <f t="shared" si="4"/>
        <v/>
      </c>
    </row>
    <row r="2293">
      <c r="A2293" s="104" t="s">
        <v>927</v>
      </c>
      <c r="B2293" s="104" t="str">
        <f>lookup(A2293,'LP 1.0 Countries and areas'!A:A,'LP 1.0 Countries and areas'!B:B)</f>
        <v>Italy</v>
      </c>
      <c r="C2293" s="104" t="s">
        <v>8499</v>
      </c>
      <c r="D2293" s="104" t="s">
        <v>8500</v>
      </c>
      <c r="E2293" s="104"/>
      <c r="F2293" s="104" t="s">
        <v>3062</v>
      </c>
      <c r="G2293" s="104" t="s">
        <v>8302</v>
      </c>
      <c r="H2293" s="108"/>
      <c r="I2293" s="104"/>
      <c r="J2293" s="104" t="s">
        <v>8499</v>
      </c>
      <c r="K2293" s="104"/>
      <c r="L2293" s="104"/>
      <c r="N2293" s="95"/>
      <c r="O2293" s="108" t="str">
        <f t="shared" si="4"/>
        <v/>
      </c>
    </row>
    <row r="2294">
      <c r="A2294" s="103" t="s">
        <v>927</v>
      </c>
      <c r="B2294" s="103" t="str">
        <f>lookup(A2294,'LP 1.0 Countries and areas'!A:A,'LP 1.0 Countries and areas'!B:B)</f>
        <v>Italy</v>
      </c>
      <c r="C2294" s="103" t="s">
        <v>8501</v>
      </c>
      <c r="D2294" s="103" t="s">
        <v>8502</v>
      </c>
      <c r="E2294" s="103"/>
      <c r="F2294" s="103" t="s">
        <v>3062</v>
      </c>
      <c r="G2294" s="103" t="s">
        <v>8278</v>
      </c>
      <c r="H2294" s="91"/>
      <c r="I2294" s="103"/>
      <c r="J2294" s="103" t="s">
        <v>8501</v>
      </c>
      <c r="K2294" s="103"/>
      <c r="L2294" s="103"/>
      <c r="N2294" s="87"/>
      <c r="O2294" s="91" t="str">
        <f t="shared" si="4"/>
        <v/>
      </c>
    </row>
    <row r="2295">
      <c r="A2295" s="104" t="s">
        <v>927</v>
      </c>
      <c r="B2295" s="104" t="str">
        <f>lookup(A2295,'LP 1.0 Countries and areas'!A:A,'LP 1.0 Countries and areas'!B:B)</f>
        <v>Italy</v>
      </c>
      <c r="C2295" s="104" t="s">
        <v>8503</v>
      </c>
      <c r="D2295" s="104" t="s">
        <v>8504</v>
      </c>
      <c r="E2295" s="104"/>
      <c r="F2295" s="104" t="s">
        <v>3062</v>
      </c>
      <c r="G2295" s="104" t="s">
        <v>8302</v>
      </c>
      <c r="H2295" s="108"/>
      <c r="I2295" s="104"/>
      <c r="J2295" s="104" t="s">
        <v>8503</v>
      </c>
      <c r="K2295" s="104"/>
      <c r="L2295" s="104"/>
      <c r="N2295" s="95"/>
      <c r="O2295" s="108" t="str">
        <f t="shared" si="4"/>
        <v/>
      </c>
    </row>
    <row r="2296">
      <c r="A2296" s="103" t="s">
        <v>927</v>
      </c>
      <c r="B2296" s="103" t="str">
        <f>lookup(A2296,'LP 1.0 Countries and areas'!A:A,'LP 1.0 Countries and areas'!B:B)</f>
        <v>Italy</v>
      </c>
      <c r="C2296" s="103" t="s">
        <v>8505</v>
      </c>
      <c r="D2296" s="103" t="s">
        <v>8506</v>
      </c>
      <c r="E2296" s="103"/>
      <c r="F2296" s="103" t="s">
        <v>3062</v>
      </c>
      <c r="G2296" s="103" t="s">
        <v>8284</v>
      </c>
      <c r="H2296" s="91"/>
      <c r="I2296" s="103"/>
      <c r="J2296" s="103" t="s">
        <v>8505</v>
      </c>
      <c r="K2296" s="103"/>
      <c r="L2296" s="103"/>
      <c r="N2296" s="87"/>
      <c r="O2296" s="91" t="str">
        <f t="shared" si="4"/>
        <v/>
      </c>
    </row>
    <row r="2297">
      <c r="A2297" s="104" t="s">
        <v>927</v>
      </c>
      <c r="B2297" s="104" t="str">
        <f>lookup(A2297,'LP 1.0 Countries and areas'!A:A,'LP 1.0 Countries and areas'!B:B)</f>
        <v>Italy</v>
      </c>
      <c r="C2297" s="104" t="s">
        <v>8507</v>
      </c>
      <c r="D2297" s="104" t="s">
        <v>8508</v>
      </c>
      <c r="E2297" s="104"/>
      <c r="F2297" s="104" t="s">
        <v>3062</v>
      </c>
      <c r="G2297" s="104" t="s">
        <v>8284</v>
      </c>
      <c r="H2297" s="108"/>
      <c r="I2297" s="104"/>
      <c r="J2297" s="104" t="s">
        <v>8507</v>
      </c>
      <c r="K2297" s="104"/>
      <c r="L2297" s="104"/>
      <c r="N2297" s="95"/>
      <c r="O2297" s="108" t="str">
        <f t="shared" si="4"/>
        <v/>
      </c>
    </row>
    <row r="2298">
      <c r="A2298" s="103" t="s">
        <v>927</v>
      </c>
      <c r="B2298" s="103" t="str">
        <f>lookup(A2298,'LP 1.0 Countries and areas'!A:A,'LP 1.0 Countries and areas'!B:B)</f>
        <v>Italy</v>
      </c>
      <c r="C2298" s="103" t="s">
        <v>8509</v>
      </c>
      <c r="D2298" s="103" t="s">
        <v>8510</v>
      </c>
      <c r="E2298" s="103"/>
      <c r="F2298" s="103" t="s">
        <v>3062</v>
      </c>
      <c r="G2298" s="103" t="s">
        <v>8286</v>
      </c>
      <c r="H2298" s="91"/>
      <c r="I2298" s="103"/>
      <c r="J2298" s="103" t="s">
        <v>8509</v>
      </c>
      <c r="K2298" s="103"/>
      <c r="L2298" s="103"/>
      <c r="N2298" s="87"/>
      <c r="O2298" s="91" t="str">
        <f t="shared" si="4"/>
        <v/>
      </c>
    </row>
    <row r="2299">
      <c r="A2299" s="104" t="s">
        <v>927</v>
      </c>
      <c r="B2299" s="104" t="str">
        <f>lookup(A2299,'LP 1.0 Countries and areas'!A:A,'LP 1.0 Countries and areas'!B:B)</f>
        <v>Italy</v>
      </c>
      <c r="C2299" s="104" t="s">
        <v>8511</v>
      </c>
      <c r="D2299" s="104" t="s">
        <v>8512</v>
      </c>
      <c r="E2299" s="104"/>
      <c r="F2299" s="104" t="s">
        <v>3062</v>
      </c>
      <c r="G2299" s="104" t="s">
        <v>8284</v>
      </c>
      <c r="H2299" s="108"/>
      <c r="I2299" s="104"/>
      <c r="J2299" s="104" t="s">
        <v>8511</v>
      </c>
      <c r="K2299" s="104"/>
      <c r="L2299" s="104"/>
      <c r="N2299" s="95"/>
      <c r="O2299" s="108" t="str">
        <f t="shared" si="4"/>
        <v/>
      </c>
    </row>
    <row r="2300">
      <c r="A2300" s="103" t="s">
        <v>927</v>
      </c>
      <c r="B2300" s="103" t="str">
        <f>lookup(A2300,'LP 1.0 Countries and areas'!A:A,'LP 1.0 Countries and areas'!B:B)</f>
        <v>Italy</v>
      </c>
      <c r="C2300" s="103" t="s">
        <v>8513</v>
      </c>
      <c r="D2300" s="103" t="s">
        <v>8514</v>
      </c>
      <c r="E2300" s="103"/>
      <c r="F2300" s="103" t="s">
        <v>3062</v>
      </c>
      <c r="G2300" s="103" t="s">
        <v>8307</v>
      </c>
      <c r="H2300" s="91"/>
      <c r="I2300" s="103"/>
      <c r="J2300" s="103" t="s">
        <v>8513</v>
      </c>
      <c r="K2300" s="103"/>
      <c r="L2300" s="103"/>
      <c r="N2300" s="87"/>
      <c r="O2300" s="91" t="str">
        <f t="shared" si="4"/>
        <v/>
      </c>
    </row>
    <row r="2301">
      <c r="A2301" s="104" t="s">
        <v>927</v>
      </c>
      <c r="B2301" s="104" t="str">
        <f>lookup(A2301,'LP 1.0 Countries and areas'!A:A,'LP 1.0 Countries and areas'!B:B)</f>
        <v>Italy</v>
      </c>
      <c r="C2301" s="104" t="s">
        <v>8515</v>
      </c>
      <c r="D2301" s="104" t="s">
        <v>8516</v>
      </c>
      <c r="E2301" s="104"/>
      <c r="F2301" s="104" t="s">
        <v>3062</v>
      </c>
      <c r="G2301" s="104" t="s">
        <v>8282</v>
      </c>
      <c r="H2301" s="108"/>
      <c r="I2301" s="104"/>
      <c r="J2301" s="104" t="s">
        <v>8515</v>
      </c>
      <c r="K2301" s="104"/>
      <c r="L2301" s="104"/>
      <c r="N2301" s="95"/>
      <c r="O2301" s="108" t="str">
        <f t="shared" si="4"/>
        <v/>
      </c>
    </row>
    <row r="2302">
      <c r="A2302" s="103" t="s">
        <v>927</v>
      </c>
      <c r="B2302" s="103" t="str">
        <f>lookup(A2302,'LP 1.0 Countries and areas'!A:A,'LP 1.0 Countries and areas'!B:B)</f>
        <v>Italy</v>
      </c>
      <c r="C2302" s="103" t="s">
        <v>8517</v>
      </c>
      <c r="D2302" s="103" t="s">
        <v>8518</v>
      </c>
      <c r="E2302" s="103"/>
      <c r="F2302" s="103" t="s">
        <v>3062</v>
      </c>
      <c r="G2302" s="103" t="s">
        <v>8318</v>
      </c>
      <c r="H2302" s="91"/>
      <c r="I2302" s="103"/>
      <c r="J2302" s="103" t="s">
        <v>8517</v>
      </c>
      <c r="K2302" s="103"/>
      <c r="L2302" s="103"/>
      <c r="N2302" s="87"/>
      <c r="O2302" s="91" t="str">
        <f t="shared" si="4"/>
        <v/>
      </c>
    </row>
    <row r="2303">
      <c r="A2303" s="104" t="s">
        <v>927</v>
      </c>
      <c r="B2303" s="104" t="str">
        <f>lookup(A2303,'LP 1.0 Countries and areas'!A:A,'LP 1.0 Countries and areas'!B:B)</f>
        <v>Italy</v>
      </c>
      <c r="C2303" s="104" t="s">
        <v>8519</v>
      </c>
      <c r="D2303" s="104" t="s">
        <v>8520</v>
      </c>
      <c r="E2303" s="104"/>
      <c r="F2303" s="104" t="s">
        <v>3062</v>
      </c>
      <c r="G2303" s="104" t="s">
        <v>8288</v>
      </c>
      <c r="H2303" s="108"/>
      <c r="I2303" s="104"/>
      <c r="J2303" s="104" t="s">
        <v>8519</v>
      </c>
      <c r="K2303" s="104"/>
      <c r="L2303" s="104"/>
      <c r="N2303" s="95"/>
      <c r="O2303" s="108" t="str">
        <f t="shared" si="4"/>
        <v/>
      </c>
    </row>
    <row r="2304">
      <c r="A2304" s="103" t="s">
        <v>927</v>
      </c>
      <c r="B2304" s="103" t="str">
        <f>lookup(A2304,'LP 1.0 Countries and areas'!A:A,'LP 1.0 Countries and areas'!B:B)</f>
        <v>Italy</v>
      </c>
      <c r="C2304" s="103" t="s">
        <v>8521</v>
      </c>
      <c r="D2304" s="103" t="s">
        <v>8522</v>
      </c>
      <c r="E2304" s="103"/>
      <c r="F2304" s="103" t="s">
        <v>3062</v>
      </c>
      <c r="G2304" s="103" t="s">
        <v>8302</v>
      </c>
      <c r="H2304" s="91"/>
      <c r="I2304" s="103"/>
      <c r="J2304" s="103" t="s">
        <v>8521</v>
      </c>
      <c r="K2304" s="103"/>
      <c r="L2304" s="103"/>
      <c r="N2304" s="87"/>
      <c r="O2304" s="91" t="str">
        <f t="shared" si="4"/>
        <v/>
      </c>
    </row>
    <row r="2305">
      <c r="A2305" s="104" t="s">
        <v>927</v>
      </c>
      <c r="B2305" s="104" t="str">
        <f>lookup(A2305,'LP 1.0 Countries and areas'!A:A,'LP 1.0 Countries and areas'!B:B)</f>
        <v>Italy</v>
      </c>
      <c r="C2305" s="104" t="s">
        <v>8523</v>
      </c>
      <c r="D2305" s="104" t="s">
        <v>8524</v>
      </c>
      <c r="E2305" s="104"/>
      <c r="F2305" s="104" t="s">
        <v>3062</v>
      </c>
      <c r="G2305" s="104" t="s">
        <v>8290</v>
      </c>
      <c r="H2305" s="108"/>
      <c r="I2305" s="104"/>
      <c r="J2305" s="104" t="s">
        <v>8523</v>
      </c>
      <c r="K2305" s="104"/>
      <c r="L2305" s="104"/>
      <c r="N2305" s="95"/>
      <c r="O2305" s="108" t="str">
        <f t="shared" si="4"/>
        <v/>
      </c>
    </row>
    <row r="2306">
      <c r="A2306" s="103" t="s">
        <v>927</v>
      </c>
      <c r="B2306" s="103" t="str">
        <f>lookup(A2306,'LP 1.0 Countries and areas'!A:A,'LP 1.0 Countries and areas'!B:B)</f>
        <v>Italy</v>
      </c>
      <c r="C2306" s="103" t="s">
        <v>8525</v>
      </c>
      <c r="D2306" s="103" t="s">
        <v>8526</v>
      </c>
      <c r="E2306" s="103"/>
      <c r="F2306" s="103" t="s">
        <v>3062</v>
      </c>
      <c r="G2306" s="103" t="s">
        <v>8318</v>
      </c>
      <c r="H2306" s="91"/>
      <c r="I2306" s="103"/>
      <c r="J2306" s="103" t="s">
        <v>8525</v>
      </c>
      <c r="K2306" s="103"/>
      <c r="L2306" s="103"/>
      <c r="N2306" s="87"/>
      <c r="O2306" s="91" t="str">
        <f t="shared" si="4"/>
        <v/>
      </c>
    </row>
    <row r="2307">
      <c r="A2307" s="104" t="s">
        <v>927</v>
      </c>
      <c r="B2307" s="104" t="str">
        <f>lookup(A2307,'LP 1.0 Countries and areas'!A:A,'LP 1.0 Countries and areas'!B:B)</f>
        <v>Italy</v>
      </c>
      <c r="C2307" s="104" t="s">
        <v>8527</v>
      </c>
      <c r="D2307" s="104" t="s">
        <v>8528</v>
      </c>
      <c r="E2307" s="104"/>
      <c r="F2307" s="104" t="s">
        <v>3062</v>
      </c>
      <c r="G2307" s="104" t="s">
        <v>8300</v>
      </c>
      <c r="H2307" s="108"/>
      <c r="I2307" s="104"/>
      <c r="J2307" s="104" t="s">
        <v>8527</v>
      </c>
      <c r="K2307" s="104"/>
      <c r="L2307" s="104"/>
      <c r="N2307" s="95"/>
      <c r="O2307" s="108" t="str">
        <f t="shared" si="4"/>
        <v/>
      </c>
    </row>
    <row r="2308">
      <c r="A2308" s="103" t="s">
        <v>927</v>
      </c>
      <c r="B2308" s="103" t="str">
        <f>lookup(A2308,'LP 1.0 Countries and areas'!A:A,'LP 1.0 Countries and areas'!B:B)</f>
        <v>Italy</v>
      </c>
      <c r="C2308" s="103" t="s">
        <v>8529</v>
      </c>
      <c r="D2308" s="103" t="s">
        <v>8530</v>
      </c>
      <c r="E2308" s="103"/>
      <c r="F2308" s="103" t="s">
        <v>3062</v>
      </c>
      <c r="G2308" s="103" t="s">
        <v>8276</v>
      </c>
      <c r="H2308" s="91"/>
      <c r="I2308" s="103"/>
      <c r="J2308" s="103" t="s">
        <v>8529</v>
      </c>
      <c r="K2308" s="103"/>
      <c r="L2308" s="103"/>
      <c r="N2308" s="87"/>
      <c r="O2308" s="91" t="str">
        <f t="shared" si="4"/>
        <v/>
      </c>
    </row>
    <row r="2309">
      <c r="A2309" s="104" t="s">
        <v>927</v>
      </c>
      <c r="B2309" s="104" t="str">
        <f>lookup(A2309,'LP 1.0 Countries and areas'!A:A,'LP 1.0 Countries and areas'!B:B)</f>
        <v>Italy</v>
      </c>
      <c r="C2309" s="104" t="s">
        <v>8531</v>
      </c>
      <c r="D2309" s="104" t="s">
        <v>8532</v>
      </c>
      <c r="E2309" s="104"/>
      <c r="F2309" s="104" t="s">
        <v>3062</v>
      </c>
      <c r="G2309" s="104" t="s">
        <v>8305</v>
      </c>
      <c r="H2309" s="108"/>
      <c r="I2309" s="104"/>
      <c r="J2309" s="104" t="s">
        <v>8531</v>
      </c>
      <c r="K2309" s="104"/>
      <c r="L2309" s="104"/>
      <c r="N2309" s="95"/>
      <c r="O2309" s="108" t="str">
        <f t="shared" si="4"/>
        <v/>
      </c>
    </row>
    <row r="2310">
      <c r="A2310" s="103" t="s">
        <v>927</v>
      </c>
      <c r="B2310" s="103" t="str">
        <f>lookup(A2310,'LP 1.0 Countries and areas'!A:A,'LP 1.0 Countries and areas'!B:B)</f>
        <v>Italy</v>
      </c>
      <c r="C2310" s="103" t="s">
        <v>8533</v>
      </c>
      <c r="D2310" s="103" t="s">
        <v>8534</v>
      </c>
      <c r="E2310" s="103"/>
      <c r="F2310" s="103" t="s">
        <v>3062</v>
      </c>
      <c r="G2310" s="103" t="s">
        <v>8307</v>
      </c>
      <c r="H2310" s="91"/>
      <c r="I2310" s="103"/>
      <c r="J2310" s="103" t="s">
        <v>8533</v>
      </c>
      <c r="K2310" s="103"/>
      <c r="L2310" s="103"/>
      <c r="N2310" s="87"/>
      <c r="O2310" s="91" t="str">
        <f t="shared" si="4"/>
        <v/>
      </c>
    </row>
    <row r="2311">
      <c r="A2311" s="104" t="s">
        <v>927</v>
      </c>
      <c r="B2311" s="104" t="str">
        <f>lookup(A2311,'LP 1.0 Countries and areas'!A:A,'LP 1.0 Countries and areas'!B:B)</f>
        <v>Italy</v>
      </c>
      <c r="C2311" s="104" t="s">
        <v>8535</v>
      </c>
      <c r="D2311" s="104" t="s">
        <v>8536</v>
      </c>
      <c r="E2311" s="104"/>
      <c r="F2311" s="104" t="s">
        <v>3062</v>
      </c>
      <c r="G2311" s="104" t="s">
        <v>8290</v>
      </c>
      <c r="H2311" s="108"/>
      <c r="I2311" s="104"/>
      <c r="J2311" s="104" t="s">
        <v>8535</v>
      </c>
      <c r="K2311" s="104"/>
      <c r="L2311" s="104"/>
      <c r="N2311" s="95"/>
      <c r="O2311" s="108" t="str">
        <f t="shared" si="4"/>
        <v/>
      </c>
    </row>
    <row r="2312">
      <c r="A2312" s="103" t="s">
        <v>927</v>
      </c>
      <c r="B2312" s="103" t="str">
        <f>lookup(A2312,'LP 1.0 Countries and areas'!A:A,'LP 1.0 Countries and areas'!B:B)</f>
        <v>Italy</v>
      </c>
      <c r="C2312" s="103" t="s">
        <v>8537</v>
      </c>
      <c r="D2312" s="103" t="s">
        <v>8538</v>
      </c>
      <c r="E2312" s="103"/>
      <c r="F2312" s="103" t="s">
        <v>3062</v>
      </c>
      <c r="G2312" s="103" t="s">
        <v>8297</v>
      </c>
      <c r="H2312" s="91"/>
      <c r="I2312" s="103"/>
      <c r="J2312" s="103" t="s">
        <v>8537</v>
      </c>
      <c r="K2312" s="103"/>
      <c r="L2312" s="103"/>
      <c r="N2312" s="87"/>
      <c r="O2312" s="91" t="str">
        <f t="shared" si="4"/>
        <v/>
      </c>
    </row>
    <row r="2313">
      <c r="A2313" s="104" t="s">
        <v>927</v>
      </c>
      <c r="B2313" s="104" t="str">
        <f>lookup(A2313,'LP 1.0 Countries and areas'!A:A,'LP 1.0 Countries and areas'!B:B)</f>
        <v>Italy</v>
      </c>
      <c r="C2313" s="104" t="s">
        <v>8539</v>
      </c>
      <c r="D2313" s="104" t="s">
        <v>8540</v>
      </c>
      <c r="E2313" s="104"/>
      <c r="F2313" s="104" t="s">
        <v>3062</v>
      </c>
      <c r="G2313" s="104" t="s">
        <v>8297</v>
      </c>
      <c r="H2313" s="108"/>
      <c r="I2313" s="104"/>
      <c r="J2313" s="104" t="s">
        <v>8539</v>
      </c>
      <c r="K2313" s="104"/>
      <c r="L2313" s="104"/>
      <c r="N2313" s="95"/>
      <c r="O2313" s="108" t="str">
        <f t="shared" si="4"/>
        <v/>
      </c>
    </row>
    <row r="2314">
      <c r="A2314" s="103" t="s">
        <v>927</v>
      </c>
      <c r="B2314" s="103" t="str">
        <f>lookup(A2314,'LP 1.0 Countries and areas'!A:A,'LP 1.0 Countries and areas'!B:B)</f>
        <v>Italy</v>
      </c>
      <c r="C2314" s="103" t="s">
        <v>8541</v>
      </c>
      <c r="D2314" s="103" t="s">
        <v>8542</v>
      </c>
      <c r="E2314" s="103"/>
      <c r="F2314" s="103" t="s">
        <v>3062</v>
      </c>
      <c r="G2314" s="103" t="s">
        <v>8307</v>
      </c>
      <c r="H2314" s="91"/>
      <c r="I2314" s="103"/>
      <c r="J2314" s="103" t="s">
        <v>8541</v>
      </c>
      <c r="K2314" s="103"/>
      <c r="L2314" s="103"/>
      <c r="N2314" s="87"/>
      <c r="O2314" s="91" t="str">
        <f t="shared" si="4"/>
        <v/>
      </c>
    </row>
    <row r="2315">
      <c r="A2315" s="104" t="s">
        <v>927</v>
      </c>
      <c r="B2315" s="104" t="str">
        <f>lookup(A2315,'LP 1.0 Countries and areas'!A:A,'LP 1.0 Countries and areas'!B:B)</f>
        <v>Italy</v>
      </c>
      <c r="C2315" s="104" t="s">
        <v>8543</v>
      </c>
      <c r="D2315" s="104" t="s">
        <v>8544</v>
      </c>
      <c r="E2315" s="104"/>
      <c r="F2315" s="104" t="s">
        <v>3062</v>
      </c>
      <c r="G2315" s="104" t="s">
        <v>8280</v>
      </c>
      <c r="H2315" s="108"/>
      <c r="I2315" s="104"/>
      <c r="J2315" s="104" t="s">
        <v>8543</v>
      </c>
      <c r="K2315" s="104"/>
      <c r="L2315" s="104"/>
      <c r="N2315" s="95"/>
      <c r="O2315" s="108" t="str">
        <f t="shared" si="4"/>
        <v/>
      </c>
    </row>
    <row r="2316">
      <c r="A2316" s="103" t="s">
        <v>927</v>
      </c>
      <c r="B2316" s="103" t="str">
        <f>lookup(A2316,'LP 1.0 Countries and areas'!A:A,'LP 1.0 Countries and areas'!B:B)</f>
        <v>Italy</v>
      </c>
      <c r="C2316" s="103" t="s">
        <v>8545</v>
      </c>
      <c r="D2316" s="103" t="s">
        <v>8546</v>
      </c>
      <c r="E2316" s="103"/>
      <c r="F2316" s="103" t="s">
        <v>3062</v>
      </c>
      <c r="G2316" s="103" t="s">
        <v>8307</v>
      </c>
      <c r="H2316" s="91"/>
      <c r="I2316" s="103"/>
      <c r="J2316" s="103" t="s">
        <v>8545</v>
      </c>
      <c r="K2316" s="103"/>
      <c r="L2316" s="103"/>
      <c r="N2316" s="87"/>
      <c r="O2316" s="91" t="str">
        <f t="shared" si="4"/>
        <v/>
      </c>
    </row>
    <row r="2317">
      <c r="A2317" s="104" t="s">
        <v>927</v>
      </c>
      <c r="B2317" s="104" t="str">
        <f>lookup(A2317,'LP 1.0 Countries and areas'!A:A,'LP 1.0 Countries and areas'!B:B)</f>
        <v>Italy</v>
      </c>
      <c r="C2317" s="104" t="s">
        <v>8547</v>
      </c>
      <c r="D2317" s="104" t="s">
        <v>8548</v>
      </c>
      <c r="E2317" s="104"/>
      <c r="F2317" s="104" t="s">
        <v>3062</v>
      </c>
      <c r="G2317" s="104" t="s">
        <v>8286</v>
      </c>
      <c r="H2317" s="108"/>
      <c r="I2317" s="104"/>
      <c r="J2317" s="104" t="s">
        <v>8547</v>
      </c>
      <c r="K2317" s="104"/>
      <c r="L2317" s="104"/>
      <c r="N2317" s="95"/>
      <c r="O2317" s="108" t="str">
        <f t="shared" si="4"/>
        <v/>
      </c>
    </row>
    <row r="2318">
      <c r="A2318" s="103" t="s">
        <v>937</v>
      </c>
      <c r="B2318" s="103" t="str">
        <f>lookup(A2318,'LP 1.0 Countries and areas'!A:A,'LP 1.0 Countries and areas'!B:B)</f>
        <v>Jamaica</v>
      </c>
      <c r="C2318" s="103" t="s">
        <v>8549</v>
      </c>
      <c r="D2318" s="103" t="s">
        <v>8550</v>
      </c>
      <c r="E2318" s="103"/>
      <c r="F2318" s="103" t="s">
        <v>2909</v>
      </c>
      <c r="H2318" s="91"/>
      <c r="I2318" s="103"/>
      <c r="J2318" s="103" t="s">
        <v>8549</v>
      </c>
      <c r="K2318" s="103"/>
      <c r="L2318" s="103"/>
      <c r="N2318" s="87"/>
      <c r="O2318" s="91" t="str">
        <f t="shared" si="4"/>
        <v/>
      </c>
    </row>
    <row r="2319">
      <c r="A2319" s="104" t="s">
        <v>937</v>
      </c>
      <c r="B2319" s="104" t="str">
        <f>lookup(A2319,'LP 1.0 Countries and areas'!A:A,'LP 1.0 Countries and areas'!B:B)</f>
        <v>Jamaica</v>
      </c>
      <c r="C2319" s="104" t="s">
        <v>3615</v>
      </c>
      <c r="D2319" s="104" t="s">
        <v>8551</v>
      </c>
      <c r="E2319" s="104"/>
      <c r="F2319" s="104" t="s">
        <v>2909</v>
      </c>
      <c r="H2319" s="108"/>
      <c r="I2319" s="104"/>
      <c r="J2319" s="104" t="s">
        <v>3615</v>
      </c>
      <c r="K2319" s="104"/>
      <c r="L2319" s="104"/>
      <c r="N2319" s="95"/>
      <c r="O2319" s="108" t="str">
        <f t="shared" si="4"/>
        <v/>
      </c>
    </row>
    <row r="2320">
      <c r="A2320" s="103" t="s">
        <v>937</v>
      </c>
      <c r="B2320" s="103" t="str">
        <f>lookup(A2320,'LP 1.0 Countries and areas'!A:A,'LP 1.0 Countries and areas'!B:B)</f>
        <v>Jamaica</v>
      </c>
      <c r="C2320" s="103" t="s">
        <v>3629</v>
      </c>
      <c r="D2320" s="103" t="s">
        <v>8552</v>
      </c>
      <c r="E2320" s="103"/>
      <c r="F2320" s="103" t="s">
        <v>2909</v>
      </c>
      <c r="H2320" s="91"/>
      <c r="I2320" s="103"/>
      <c r="J2320" s="103" t="s">
        <v>3629</v>
      </c>
      <c r="K2320" s="103"/>
      <c r="L2320" s="103"/>
      <c r="N2320" s="87"/>
      <c r="O2320" s="91" t="str">
        <f t="shared" si="4"/>
        <v/>
      </c>
    </row>
    <row r="2321">
      <c r="A2321" s="104" t="s">
        <v>937</v>
      </c>
      <c r="B2321" s="104" t="str">
        <f>lookup(A2321,'LP 1.0 Countries and areas'!A:A,'LP 1.0 Countries and areas'!B:B)</f>
        <v>Jamaica</v>
      </c>
      <c r="C2321" s="104" t="s">
        <v>8553</v>
      </c>
      <c r="D2321" s="104" t="s">
        <v>8554</v>
      </c>
      <c r="E2321" s="104"/>
      <c r="F2321" s="104" t="s">
        <v>2909</v>
      </c>
      <c r="H2321" s="108"/>
      <c r="I2321" s="104"/>
      <c r="J2321" s="104" t="s">
        <v>8553</v>
      </c>
      <c r="K2321" s="104"/>
      <c r="L2321" s="104"/>
      <c r="N2321" s="95"/>
      <c r="O2321" s="108" t="str">
        <f t="shared" si="4"/>
        <v/>
      </c>
    </row>
    <row r="2322">
      <c r="A2322" s="103" t="s">
        <v>937</v>
      </c>
      <c r="B2322" s="103" t="str">
        <f>lookup(A2322,'LP 1.0 Countries and areas'!A:A,'LP 1.0 Countries and areas'!B:B)</f>
        <v>Jamaica</v>
      </c>
      <c r="C2322" s="103" t="s">
        <v>3161</v>
      </c>
      <c r="D2322" s="103" t="s">
        <v>8555</v>
      </c>
      <c r="E2322" s="103"/>
      <c r="F2322" s="103" t="s">
        <v>2909</v>
      </c>
      <c r="H2322" s="91"/>
      <c r="I2322" s="103"/>
      <c r="J2322" s="103" t="s">
        <v>3161</v>
      </c>
      <c r="K2322" s="103"/>
      <c r="L2322" s="103"/>
      <c r="N2322" s="87"/>
      <c r="O2322" s="91" t="str">
        <f t="shared" si="4"/>
        <v/>
      </c>
    </row>
    <row r="2323">
      <c r="A2323" s="104" t="s">
        <v>937</v>
      </c>
      <c r="B2323" s="104" t="str">
        <f>lookup(A2323,'LP 1.0 Countries and areas'!A:A,'LP 1.0 Countries and areas'!B:B)</f>
        <v>Jamaica</v>
      </c>
      <c r="C2323" s="104" t="s">
        <v>8556</v>
      </c>
      <c r="D2323" s="104" t="s">
        <v>8557</v>
      </c>
      <c r="E2323" s="104"/>
      <c r="F2323" s="104" t="s">
        <v>2909</v>
      </c>
      <c r="H2323" s="108"/>
      <c r="I2323" s="104"/>
      <c r="J2323" s="104" t="s">
        <v>8556</v>
      </c>
      <c r="K2323" s="104"/>
      <c r="L2323" s="104"/>
      <c r="N2323" s="95"/>
      <c r="O2323" s="108" t="str">
        <f t="shared" si="4"/>
        <v/>
      </c>
    </row>
    <row r="2324">
      <c r="A2324" s="103" t="s">
        <v>937</v>
      </c>
      <c r="B2324" s="103" t="str">
        <f>lookup(A2324,'LP 1.0 Countries and areas'!A:A,'LP 1.0 Countries and areas'!B:B)</f>
        <v>Jamaica</v>
      </c>
      <c r="C2324" s="103" t="s">
        <v>8558</v>
      </c>
      <c r="D2324" s="103" t="s">
        <v>8559</v>
      </c>
      <c r="E2324" s="103"/>
      <c r="F2324" s="103" t="s">
        <v>2909</v>
      </c>
      <c r="H2324" s="91"/>
      <c r="I2324" s="103"/>
      <c r="J2324" s="103" t="s">
        <v>8558</v>
      </c>
      <c r="K2324" s="103"/>
      <c r="L2324" s="103"/>
      <c r="N2324" s="87"/>
      <c r="O2324" s="91" t="str">
        <f t="shared" si="4"/>
        <v/>
      </c>
    </row>
    <row r="2325">
      <c r="A2325" s="104" t="s">
        <v>937</v>
      </c>
      <c r="B2325" s="104" t="str">
        <f>lookup(A2325,'LP 1.0 Countries and areas'!A:A,'LP 1.0 Countries and areas'!B:B)</f>
        <v>Jamaica</v>
      </c>
      <c r="C2325" s="104" t="s">
        <v>3618</v>
      </c>
      <c r="D2325" s="104" t="s">
        <v>8560</v>
      </c>
      <c r="E2325" s="104"/>
      <c r="F2325" s="104" t="s">
        <v>2909</v>
      </c>
      <c r="H2325" s="108"/>
      <c r="I2325" s="104"/>
      <c r="J2325" s="104" t="s">
        <v>3618</v>
      </c>
      <c r="K2325" s="104"/>
      <c r="L2325" s="104"/>
      <c r="N2325" s="95"/>
      <c r="O2325" s="108" t="str">
        <f t="shared" si="4"/>
        <v/>
      </c>
    </row>
    <row r="2326">
      <c r="A2326" s="103" t="s">
        <v>937</v>
      </c>
      <c r="B2326" s="103" t="str">
        <f>lookup(A2326,'LP 1.0 Countries and areas'!A:A,'LP 1.0 Countries and areas'!B:B)</f>
        <v>Jamaica</v>
      </c>
      <c r="C2326" s="103" t="s">
        <v>8561</v>
      </c>
      <c r="D2326" s="103" t="s">
        <v>8562</v>
      </c>
      <c r="E2326" s="103"/>
      <c r="F2326" s="103" t="s">
        <v>2909</v>
      </c>
      <c r="H2326" s="91"/>
      <c r="I2326" s="103"/>
      <c r="J2326" s="103" t="s">
        <v>8561</v>
      </c>
      <c r="K2326" s="103"/>
      <c r="L2326" s="103"/>
      <c r="N2326" s="87"/>
      <c r="O2326" s="91" t="str">
        <f t="shared" si="4"/>
        <v/>
      </c>
    </row>
    <row r="2327">
      <c r="A2327" s="104" t="s">
        <v>937</v>
      </c>
      <c r="B2327" s="104" t="str">
        <f>lookup(A2327,'LP 1.0 Countries and areas'!A:A,'LP 1.0 Countries and areas'!B:B)</f>
        <v>Jamaica</v>
      </c>
      <c r="C2327" s="104" t="s">
        <v>8563</v>
      </c>
      <c r="D2327" s="104" t="s">
        <v>8564</v>
      </c>
      <c r="E2327" s="104"/>
      <c r="F2327" s="104" t="s">
        <v>2909</v>
      </c>
      <c r="H2327" s="108"/>
      <c r="I2327" s="104"/>
      <c r="J2327" s="104" t="s">
        <v>8563</v>
      </c>
      <c r="K2327" s="104"/>
      <c r="L2327" s="104"/>
      <c r="N2327" s="95"/>
      <c r="O2327" s="108" t="str">
        <f t="shared" si="4"/>
        <v/>
      </c>
    </row>
    <row r="2328">
      <c r="A2328" s="103" t="s">
        <v>937</v>
      </c>
      <c r="B2328" s="103" t="str">
        <f>lookup(A2328,'LP 1.0 Countries and areas'!A:A,'LP 1.0 Countries and areas'!B:B)</f>
        <v>Jamaica</v>
      </c>
      <c r="C2328" s="103" t="s">
        <v>8565</v>
      </c>
      <c r="D2328" s="103" t="s">
        <v>8566</v>
      </c>
      <c r="E2328" s="103"/>
      <c r="F2328" s="103" t="s">
        <v>2909</v>
      </c>
      <c r="H2328" s="91"/>
      <c r="I2328" s="103"/>
      <c r="J2328" s="103" t="s">
        <v>8565</v>
      </c>
      <c r="K2328" s="103"/>
      <c r="L2328" s="103"/>
      <c r="N2328" s="87"/>
      <c r="O2328" s="91" t="str">
        <f t="shared" si="4"/>
        <v/>
      </c>
    </row>
    <row r="2329">
      <c r="A2329" s="104" t="s">
        <v>937</v>
      </c>
      <c r="B2329" s="104" t="str">
        <f>lookup(A2329,'LP 1.0 Countries and areas'!A:A,'LP 1.0 Countries and areas'!B:B)</f>
        <v>Jamaica</v>
      </c>
      <c r="C2329" s="104" t="s">
        <v>6617</v>
      </c>
      <c r="D2329" s="104" t="s">
        <v>8567</v>
      </c>
      <c r="E2329" s="104"/>
      <c r="F2329" s="104" t="s">
        <v>2909</v>
      </c>
      <c r="H2329" s="108"/>
      <c r="I2329" s="104"/>
      <c r="J2329" s="104" t="s">
        <v>6617</v>
      </c>
      <c r="K2329" s="104"/>
      <c r="L2329" s="104"/>
      <c r="N2329" s="95"/>
      <c r="O2329" s="108" t="str">
        <f t="shared" si="4"/>
        <v/>
      </c>
    </row>
    <row r="2330">
      <c r="A2330" s="103" t="s">
        <v>937</v>
      </c>
      <c r="B2330" s="103" t="str">
        <f>lookup(A2330,'LP 1.0 Countries and areas'!A:A,'LP 1.0 Countries and areas'!B:B)</f>
        <v>Jamaica</v>
      </c>
      <c r="C2330" s="103" t="s">
        <v>8568</v>
      </c>
      <c r="D2330" s="103" t="s">
        <v>8569</v>
      </c>
      <c r="E2330" s="103"/>
      <c r="F2330" s="103" t="s">
        <v>2909</v>
      </c>
      <c r="H2330" s="91"/>
      <c r="I2330" s="103"/>
      <c r="J2330" s="103" t="s">
        <v>8568</v>
      </c>
      <c r="K2330" s="103"/>
      <c r="L2330" s="103"/>
      <c r="N2330" s="87"/>
      <c r="O2330" s="91" t="str">
        <f t="shared" si="4"/>
        <v/>
      </c>
    </row>
    <row r="2331">
      <c r="A2331" s="104" t="s">
        <v>937</v>
      </c>
      <c r="B2331" s="104" t="str">
        <f>lookup(A2331,'LP 1.0 Countries and areas'!A:A,'LP 1.0 Countries and areas'!B:B)</f>
        <v>Jamaica</v>
      </c>
      <c r="C2331" s="104" t="s">
        <v>8570</v>
      </c>
      <c r="D2331" s="104" t="s">
        <v>8571</v>
      </c>
      <c r="E2331" s="104"/>
      <c r="F2331" s="104" t="s">
        <v>2909</v>
      </c>
      <c r="H2331" s="108"/>
      <c r="I2331" s="104"/>
      <c r="J2331" s="104" t="s">
        <v>8570</v>
      </c>
      <c r="K2331" s="104"/>
      <c r="L2331" s="104"/>
      <c r="N2331" s="95"/>
      <c r="O2331" s="108" t="str">
        <f t="shared" si="4"/>
        <v/>
      </c>
    </row>
    <row r="2332">
      <c r="A2332" s="103" t="s">
        <v>942</v>
      </c>
      <c r="B2332" s="103" t="str">
        <f>lookup(A2332,'LP 1.0 Countries and areas'!A:A,'LP 1.0 Countries and areas'!B:B)</f>
        <v>Jordan</v>
      </c>
      <c r="C2332" s="103" t="s">
        <v>8572</v>
      </c>
      <c r="D2332" s="103" t="s">
        <v>8573</v>
      </c>
      <c r="E2332" s="103"/>
      <c r="F2332" s="103" t="s">
        <v>3994</v>
      </c>
      <c r="H2332" s="91"/>
      <c r="I2332" s="103"/>
      <c r="J2332" s="103" t="s">
        <v>8574</v>
      </c>
      <c r="K2332" s="103" t="s">
        <v>8575</v>
      </c>
      <c r="L2332" s="103"/>
      <c r="M2332" s="103"/>
      <c r="N2332" s="87"/>
      <c r="O2332" s="91" t="str">
        <f t="shared" si="4"/>
        <v>Aljoun</v>
      </c>
    </row>
    <row r="2333">
      <c r="A2333" s="104" t="s">
        <v>942</v>
      </c>
      <c r="B2333" s="104" t="str">
        <f>lookup(A2333,'LP 1.0 Countries and areas'!A:A,'LP 1.0 Countries and areas'!B:B)</f>
        <v>Jordan</v>
      </c>
      <c r="C2333" s="104" t="s">
        <v>8576</v>
      </c>
      <c r="D2333" s="104" t="s">
        <v>8577</v>
      </c>
      <c r="E2333" s="104"/>
      <c r="F2333" s="104" t="s">
        <v>3994</v>
      </c>
      <c r="H2333" s="108"/>
      <c r="I2333" s="104"/>
      <c r="J2333" s="104" t="s">
        <v>8578</v>
      </c>
      <c r="K2333" s="104" t="s">
        <v>8579</v>
      </c>
      <c r="M2333" s="104"/>
      <c r="N2333" s="95"/>
      <c r="O2333" s="108" t="str">
        <f t="shared" si="4"/>
        <v>Amman</v>
      </c>
    </row>
    <row r="2334">
      <c r="A2334" s="103" t="s">
        <v>942</v>
      </c>
      <c r="B2334" s="103" t="str">
        <f>lookup(A2334,'LP 1.0 Countries and areas'!A:A,'LP 1.0 Countries and areas'!B:B)</f>
        <v>Jordan</v>
      </c>
      <c r="C2334" s="103" t="s">
        <v>8580</v>
      </c>
      <c r="D2334" s="103" t="s">
        <v>8581</v>
      </c>
      <c r="E2334" s="103"/>
      <c r="F2334" s="103" t="s">
        <v>3994</v>
      </c>
      <c r="H2334" s="91"/>
      <c r="I2334" s="103"/>
      <c r="J2334" s="103" t="s">
        <v>8582</v>
      </c>
      <c r="K2334" s="103" t="s">
        <v>8580</v>
      </c>
      <c r="L2334" s="103"/>
      <c r="M2334" s="103"/>
      <c r="N2334" s="87"/>
      <c r="O2334" s="91" t="str">
        <f t="shared" si="4"/>
        <v>Aqaba</v>
      </c>
    </row>
    <row r="2335">
      <c r="A2335" s="104" t="s">
        <v>942</v>
      </c>
      <c r="B2335" s="104" t="str">
        <f>lookup(A2335,'LP 1.0 Countries and areas'!A:A,'LP 1.0 Countries and areas'!B:B)</f>
        <v>Jordan</v>
      </c>
      <c r="C2335" s="104" t="s">
        <v>8583</v>
      </c>
      <c r="D2335" s="104" t="s">
        <v>8584</v>
      </c>
      <c r="E2335" s="104"/>
      <c r="F2335" s="104" t="s">
        <v>3994</v>
      </c>
      <c r="H2335" s="108"/>
      <c r="I2335" s="104"/>
      <c r="J2335" s="104" t="s">
        <v>8585</v>
      </c>
      <c r="K2335" s="104" t="s">
        <v>8583</v>
      </c>
      <c r="L2335" s="104"/>
      <c r="M2335" s="104"/>
      <c r="N2335" s="95"/>
      <c r="O2335" s="108" t="str">
        <f t="shared" si="4"/>
        <v>Tafilah</v>
      </c>
    </row>
    <row r="2336">
      <c r="A2336" s="103" t="s">
        <v>942</v>
      </c>
      <c r="B2336" s="103" t="str">
        <f>lookup(A2336,'LP 1.0 Countries and areas'!A:A,'LP 1.0 Countries and areas'!B:B)</f>
        <v>Jordan</v>
      </c>
      <c r="C2336" s="103" t="s">
        <v>8586</v>
      </c>
      <c r="D2336" s="103" t="s">
        <v>8587</v>
      </c>
      <c r="E2336" s="103"/>
      <c r="F2336" s="103" t="s">
        <v>3994</v>
      </c>
      <c r="H2336" s="91"/>
      <c r="I2336" s="103"/>
      <c r="J2336" s="103" t="s">
        <v>8588</v>
      </c>
      <c r="K2336" s="103" t="s">
        <v>8586</v>
      </c>
      <c r="L2336" s="103"/>
      <c r="M2336" s="103"/>
      <c r="N2336" s="87"/>
      <c r="O2336" s="91" t="str">
        <f t="shared" si="4"/>
        <v>Zarqa</v>
      </c>
    </row>
    <row r="2337">
      <c r="A2337" s="104" t="s">
        <v>942</v>
      </c>
      <c r="B2337" s="104" t="str">
        <f>lookup(A2337,'LP 1.0 Countries and areas'!A:A,'LP 1.0 Countries and areas'!B:B)</f>
        <v>Jordan</v>
      </c>
      <c r="C2337" s="104" t="s">
        <v>8589</v>
      </c>
      <c r="D2337" s="104" t="s">
        <v>8590</v>
      </c>
      <c r="E2337" s="104"/>
      <c r="F2337" s="104" t="s">
        <v>3994</v>
      </c>
      <c r="H2337" s="108"/>
      <c r="I2337" s="104"/>
      <c r="J2337" s="104" t="s">
        <v>8591</v>
      </c>
      <c r="K2337" s="104" t="s">
        <v>8589</v>
      </c>
      <c r="L2337" s="104"/>
      <c r="M2337" s="104"/>
      <c r="N2337" s="95"/>
      <c r="O2337" s="108" t="str">
        <f t="shared" si="4"/>
        <v>Balqa</v>
      </c>
    </row>
    <row r="2338">
      <c r="A2338" s="103" t="s">
        <v>942</v>
      </c>
      <c r="B2338" s="103" t="str">
        <f>lookup(A2338,'LP 1.0 Countries and areas'!A:A,'LP 1.0 Countries and areas'!B:B)</f>
        <v>Jordan</v>
      </c>
      <c r="C2338" s="103" t="s">
        <v>8592</v>
      </c>
      <c r="D2338" s="103" t="s">
        <v>8593</v>
      </c>
      <c r="E2338" s="103"/>
      <c r="F2338" s="103" t="s">
        <v>3994</v>
      </c>
      <c r="H2338" s="91"/>
      <c r="I2338" s="103"/>
      <c r="J2338" s="103" t="s">
        <v>8592</v>
      </c>
      <c r="K2338" s="103"/>
      <c r="L2338" s="103"/>
      <c r="M2338" s="103"/>
      <c r="N2338" s="87"/>
      <c r="O2338" s="91" t="str">
        <f t="shared" si="4"/>
        <v/>
      </c>
    </row>
    <row r="2339">
      <c r="A2339" s="104" t="s">
        <v>942</v>
      </c>
      <c r="B2339" s="104" t="str">
        <f>lookup(A2339,'LP 1.0 Countries and areas'!A:A,'LP 1.0 Countries and areas'!B:B)</f>
        <v>Jordan</v>
      </c>
      <c r="C2339" s="104" t="s">
        <v>8594</v>
      </c>
      <c r="D2339" s="104" t="s">
        <v>8595</v>
      </c>
      <c r="E2339" s="104"/>
      <c r="F2339" s="104" t="s">
        <v>3994</v>
      </c>
      <c r="H2339" s="108"/>
      <c r="I2339" s="104"/>
      <c r="J2339" s="104" t="s">
        <v>8596</v>
      </c>
      <c r="K2339" s="104" t="s">
        <v>8594</v>
      </c>
      <c r="L2339" s="104"/>
      <c r="M2339" s="104"/>
      <c r="N2339" s="95"/>
      <c r="O2339" s="108" t="str">
        <f t="shared" si="4"/>
        <v>Jerash</v>
      </c>
    </row>
    <row r="2340">
      <c r="A2340" s="103" t="s">
        <v>942</v>
      </c>
      <c r="B2340" s="103" t="str">
        <f>lookup(A2340,'LP 1.0 Countries and areas'!A:A,'LP 1.0 Countries and areas'!B:B)</f>
        <v>Jordan</v>
      </c>
      <c r="C2340" s="103" t="s">
        <v>8597</v>
      </c>
      <c r="D2340" s="103" t="s">
        <v>8598</v>
      </c>
      <c r="E2340" s="103"/>
      <c r="F2340" s="103" t="s">
        <v>3994</v>
      </c>
      <c r="H2340" s="91"/>
      <c r="I2340" s="103"/>
      <c r="J2340" s="103" t="s">
        <v>8599</v>
      </c>
      <c r="K2340" s="103" t="s">
        <v>8597</v>
      </c>
      <c r="L2340" s="103"/>
      <c r="M2340" s="103"/>
      <c r="N2340" s="87"/>
      <c r="O2340" s="91" t="str">
        <f t="shared" si="4"/>
        <v>Karak</v>
      </c>
    </row>
    <row r="2341">
      <c r="A2341" s="104" t="s">
        <v>942</v>
      </c>
      <c r="B2341" s="104" t="str">
        <f>lookup(A2341,'LP 1.0 Countries and areas'!A:A,'LP 1.0 Countries and areas'!B:B)</f>
        <v>Jordan</v>
      </c>
      <c r="C2341" s="104" t="s">
        <v>8600</v>
      </c>
      <c r="D2341" s="104" t="s">
        <v>8601</v>
      </c>
      <c r="E2341" s="104"/>
      <c r="F2341" s="104" t="s">
        <v>3994</v>
      </c>
      <c r="H2341" s="108"/>
      <c r="I2341" s="104"/>
      <c r="J2341" s="104" t="s">
        <v>8602</v>
      </c>
      <c r="K2341" s="104" t="s">
        <v>8600</v>
      </c>
      <c r="L2341" s="104"/>
      <c r="M2341" s="104"/>
      <c r="N2341" s="95"/>
      <c r="O2341" s="108" t="str">
        <f t="shared" si="4"/>
        <v>Mafraq</v>
      </c>
    </row>
    <row r="2342">
      <c r="A2342" s="103" t="s">
        <v>942</v>
      </c>
      <c r="B2342" s="103" t="str">
        <f>lookup(A2342,'LP 1.0 Countries and areas'!A:A,'LP 1.0 Countries and areas'!B:B)</f>
        <v>Jordan</v>
      </c>
      <c r="C2342" s="103" t="s">
        <v>8603</v>
      </c>
      <c r="D2342" s="103" t="s">
        <v>8604</v>
      </c>
      <c r="E2342" s="103"/>
      <c r="F2342" s="103" t="s">
        <v>3994</v>
      </c>
      <c r="H2342" s="91"/>
      <c r="I2342" s="103"/>
      <c r="J2342" s="103" t="s">
        <v>8605</v>
      </c>
      <c r="K2342" s="103" t="s">
        <v>8603</v>
      </c>
      <c r="L2342" s="103"/>
      <c r="M2342" s="103"/>
      <c r="N2342" s="87"/>
      <c r="O2342" s="91" t="str">
        <f t="shared" si="4"/>
        <v>Madaba</v>
      </c>
    </row>
    <row r="2343">
      <c r="A2343" s="104" t="s">
        <v>942</v>
      </c>
      <c r="B2343" s="104" t="str">
        <f>lookup(A2343,'LP 1.0 Countries and areas'!A:A,'LP 1.0 Countries and areas'!B:B)</f>
        <v>Jordan</v>
      </c>
      <c r="C2343" s="104" t="s">
        <v>8606</v>
      </c>
      <c r="D2343" s="104" t="s">
        <v>8607</v>
      </c>
      <c r="E2343" s="104"/>
      <c r="F2343" s="104" t="s">
        <v>3994</v>
      </c>
      <c r="H2343" s="108"/>
      <c r="I2343" s="104"/>
      <c r="J2343" s="104" t="s">
        <v>8608</v>
      </c>
      <c r="K2343" s="104" t="s">
        <v>8606</v>
      </c>
      <c r="L2343" s="104"/>
      <c r="M2343" s="104"/>
      <c r="N2343" s="95"/>
      <c r="O2343" s="108" t="str">
        <f t="shared" si="4"/>
        <v>Ma'an</v>
      </c>
    </row>
    <row r="2344">
      <c r="A2344" s="103" t="s">
        <v>947</v>
      </c>
      <c r="B2344" s="103" t="str">
        <f>lookup(A2344,'LP 1.0 Countries and areas'!A:A,'LP 1.0 Countries and areas'!B:B)</f>
        <v>Japan</v>
      </c>
      <c r="C2344" s="103" t="s">
        <v>8609</v>
      </c>
      <c r="D2344" s="103" t="s">
        <v>8610</v>
      </c>
      <c r="E2344" s="103"/>
      <c r="F2344" s="103" t="s">
        <v>4395</v>
      </c>
      <c r="H2344" s="91"/>
      <c r="I2344" s="103"/>
      <c r="J2344" s="103" t="s">
        <v>8611</v>
      </c>
      <c r="K2344" s="103"/>
      <c r="L2344" s="103"/>
      <c r="N2344" s="87"/>
      <c r="O2344" s="91" t="str">
        <f t="shared" si="4"/>
        <v>Hokkaido</v>
      </c>
    </row>
    <row r="2345">
      <c r="A2345" s="104" t="s">
        <v>947</v>
      </c>
      <c r="B2345" s="104" t="str">
        <f>lookup(A2345,'LP 1.0 Countries and areas'!A:A,'LP 1.0 Countries and areas'!B:B)</f>
        <v>Japan</v>
      </c>
      <c r="C2345" s="104" t="s">
        <v>8612</v>
      </c>
      <c r="D2345" s="104" t="s">
        <v>8613</v>
      </c>
      <c r="E2345" s="104"/>
      <c r="F2345" s="104" t="s">
        <v>4395</v>
      </c>
      <c r="H2345" s="108"/>
      <c r="I2345" s="104"/>
      <c r="J2345" s="104" t="s">
        <v>8612</v>
      </c>
      <c r="K2345" s="104"/>
      <c r="L2345" s="104"/>
      <c r="N2345" s="95"/>
      <c r="O2345" s="108" t="str">
        <f t="shared" si="4"/>
        <v/>
      </c>
    </row>
    <row r="2346">
      <c r="A2346" s="103" t="s">
        <v>947</v>
      </c>
      <c r="B2346" s="103" t="str">
        <f>lookup(A2346,'LP 1.0 Countries and areas'!A:A,'LP 1.0 Countries and areas'!B:B)</f>
        <v>Japan</v>
      </c>
      <c r="C2346" s="103" t="s">
        <v>8614</v>
      </c>
      <c r="D2346" s="103" t="s">
        <v>8615</v>
      </c>
      <c r="E2346" s="103"/>
      <c r="F2346" s="103" t="s">
        <v>4395</v>
      </c>
      <c r="H2346" s="91"/>
      <c r="I2346" s="103"/>
      <c r="J2346" s="103" t="s">
        <v>8614</v>
      </c>
      <c r="K2346" s="103"/>
      <c r="L2346" s="103"/>
      <c r="N2346" s="87"/>
      <c r="O2346" s="91" t="str">
        <f t="shared" si="4"/>
        <v/>
      </c>
    </row>
    <row r="2347">
      <c r="A2347" s="104" t="s">
        <v>947</v>
      </c>
      <c r="B2347" s="104" t="str">
        <f>lookup(A2347,'LP 1.0 Countries and areas'!A:A,'LP 1.0 Countries and areas'!B:B)</f>
        <v>Japan</v>
      </c>
      <c r="C2347" s="104" t="s">
        <v>8616</v>
      </c>
      <c r="D2347" s="104" t="s">
        <v>8617</v>
      </c>
      <c r="E2347" s="104"/>
      <c r="F2347" s="104" t="s">
        <v>4395</v>
      </c>
      <c r="H2347" s="108"/>
      <c r="I2347" s="104"/>
      <c r="J2347" s="104" t="s">
        <v>8616</v>
      </c>
      <c r="K2347" s="104"/>
      <c r="L2347" s="104"/>
      <c r="N2347" s="95"/>
      <c r="O2347" s="108" t="str">
        <f t="shared" si="4"/>
        <v/>
      </c>
    </row>
    <row r="2348">
      <c r="A2348" s="103" t="s">
        <v>947</v>
      </c>
      <c r="B2348" s="103" t="str">
        <f>lookup(A2348,'LP 1.0 Countries and areas'!A:A,'LP 1.0 Countries and areas'!B:B)</f>
        <v>Japan</v>
      </c>
      <c r="C2348" s="103" t="s">
        <v>8618</v>
      </c>
      <c r="D2348" s="103" t="s">
        <v>8619</v>
      </c>
      <c r="E2348" s="103"/>
      <c r="F2348" s="103" t="s">
        <v>4395</v>
      </c>
      <c r="H2348" s="91"/>
      <c r="I2348" s="103"/>
      <c r="J2348" s="103" t="s">
        <v>8618</v>
      </c>
      <c r="K2348" s="103"/>
      <c r="L2348" s="103"/>
      <c r="N2348" s="87"/>
      <c r="O2348" s="91" t="str">
        <f t="shared" si="4"/>
        <v/>
      </c>
    </row>
    <row r="2349">
      <c r="A2349" s="104" t="s">
        <v>947</v>
      </c>
      <c r="B2349" s="104" t="str">
        <f>lookup(A2349,'LP 1.0 Countries and areas'!A:A,'LP 1.0 Countries and areas'!B:B)</f>
        <v>Japan</v>
      </c>
      <c r="C2349" s="104" t="s">
        <v>8620</v>
      </c>
      <c r="D2349" s="104" t="s">
        <v>8621</v>
      </c>
      <c r="E2349" s="104"/>
      <c r="F2349" s="104" t="s">
        <v>4395</v>
      </c>
      <c r="H2349" s="108"/>
      <c r="I2349" s="104"/>
      <c r="J2349" s="104" t="s">
        <v>8620</v>
      </c>
      <c r="K2349" s="104"/>
      <c r="L2349" s="104"/>
      <c r="N2349" s="95"/>
      <c r="O2349" s="108" t="str">
        <f t="shared" si="4"/>
        <v/>
      </c>
    </row>
    <row r="2350">
      <c r="A2350" s="103" t="s">
        <v>947</v>
      </c>
      <c r="B2350" s="103" t="str">
        <f>lookup(A2350,'LP 1.0 Countries and areas'!A:A,'LP 1.0 Countries and areas'!B:B)</f>
        <v>Japan</v>
      </c>
      <c r="C2350" s="103" t="s">
        <v>8622</v>
      </c>
      <c r="D2350" s="103" t="s">
        <v>8623</v>
      </c>
      <c r="E2350" s="103"/>
      <c r="F2350" s="103" t="s">
        <v>4395</v>
      </c>
      <c r="H2350" s="91"/>
      <c r="I2350" s="103"/>
      <c r="J2350" s="103" t="s">
        <v>8624</v>
      </c>
      <c r="K2350" s="103"/>
      <c r="L2350" s="103"/>
      <c r="N2350" s="87"/>
      <c r="O2350" s="91" t="str">
        <f t="shared" si="4"/>
        <v>Fukushima</v>
      </c>
    </row>
    <row r="2351">
      <c r="A2351" s="104" t="s">
        <v>947</v>
      </c>
      <c r="B2351" s="104" t="str">
        <f>lookup(A2351,'LP 1.0 Countries and areas'!A:A,'LP 1.0 Countries and areas'!B:B)</f>
        <v>Japan</v>
      </c>
      <c r="C2351" s="104" t="s">
        <v>8625</v>
      </c>
      <c r="D2351" s="104" t="s">
        <v>8626</v>
      </c>
      <c r="E2351" s="104"/>
      <c r="F2351" s="104" t="s">
        <v>4395</v>
      </c>
      <c r="H2351" s="108"/>
      <c r="I2351" s="104"/>
      <c r="J2351" s="104" t="s">
        <v>8625</v>
      </c>
      <c r="K2351" s="104"/>
      <c r="L2351" s="104"/>
      <c r="N2351" s="95"/>
      <c r="O2351" s="108" t="str">
        <f t="shared" si="4"/>
        <v/>
      </c>
    </row>
    <row r="2352">
      <c r="A2352" s="103" t="s">
        <v>947</v>
      </c>
      <c r="B2352" s="103" t="str">
        <f>lookup(A2352,'LP 1.0 Countries and areas'!A:A,'LP 1.0 Countries and areas'!B:B)</f>
        <v>Japan</v>
      </c>
      <c r="C2352" s="103" t="s">
        <v>8627</v>
      </c>
      <c r="D2352" s="103" t="s">
        <v>8628</v>
      </c>
      <c r="E2352" s="103"/>
      <c r="F2352" s="103" t="s">
        <v>4395</v>
      </c>
      <c r="H2352" s="91"/>
      <c r="I2352" s="103"/>
      <c r="J2352" s="103" t="s">
        <v>8629</v>
      </c>
      <c r="K2352" s="103"/>
      <c r="L2352" s="103"/>
      <c r="N2352" s="87"/>
      <c r="O2352" s="91" t="str">
        <f t="shared" si="4"/>
        <v>Tochigi</v>
      </c>
    </row>
    <row r="2353">
      <c r="A2353" s="104" t="s">
        <v>947</v>
      </c>
      <c r="B2353" s="104" t="str">
        <f>lookup(A2353,'LP 1.0 Countries and areas'!A:A,'LP 1.0 Countries and areas'!B:B)</f>
        <v>Japan</v>
      </c>
      <c r="C2353" s="104" t="s">
        <v>8630</v>
      </c>
      <c r="D2353" s="104" t="s">
        <v>8631</v>
      </c>
      <c r="E2353" s="104"/>
      <c r="F2353" s="104" t="s">
        <v>4395</v>
      </c>
      <c r="H2353" s="108"/>
      <c r="I2353" s="104"/>
      <c r="J2353" s="104" t="s">
        <v>8630</v>
      </c>
      <c r="K2353" s="104"/>
      <c r="L2353" s="104"/>
      <c r="N2353" s="95"/>
      <c r="O2353" s="108" t="str">
        <f t="shared" si="4"/>
        <v/>
      </c>
    </row>
    <row r="2354">
      <c r="A2354" s="103" t="s">
        <v>947</v>
      </c>
      <c r="B2354" s="103" t="str">
        <f>lookup(A2354,'LP 1.0 Countries and areas'!A:A,'LP 1.0 Countries and areas'!B:B)</f>
        <v>Japan</v>
      </c>
      <c r="C2354" s="103" t="s">
        <v>8632</v>
      </c>
      <c r="D2354" s="103" t="s">
        <v>8633</v>
      </c>
      <c r="E2354" s="103"/>
      <c r="F2354" s="103" t="s">
        <v>4395</v>
      </c>
      <c r="H2354" s="91"/>
      <c r="I2354" s="103"/>
      <c r="J2354" s="103" t="s">
        <v>8632</v>
      </c>
      <c r="K2354" s="103"/>
      <c r="L2354" s="103"/>
      <c r="N2354" s="87"/>
      <c r="O2354" s="91" t="str">
        <f t="shared" si="4"/>
        <v/>
      </c>
    </row>
    <row r="2355">
      <c r="A2355" s="104" t="s">
        <v>947</v>
      </c>
      <c r="B2355" s="104" t="str">
        <f>lookup(A2355,'LP 1.0 Countries and areas'!A:A,'LP 1.0 Countries and areas'!B:B)</f>
        <v>Japan</v>
      </c>
      <c r="C2355" s="104" t="s">
        <v>8634</v>
      </c>
      <c r="D2355" s="104" t="s">
        <v>8635</v>
      </c>
      <c r="E2355" s="104"/>
      <c r="F2355" s="104" t="s">
        <v>4395</v>
      </c>
      <c r="H2355" s="108"/>
      <c r="I2355" s="104"/>
      <c r="J2355" s="104" t="s">
        <v>8636</v>
      </c>
      <c r="K2355" s="104"/>
      <c r="L2355" s="104"/>
      <c r="N2355" s="95"/>
      <c r="O2355" s="108" t="str">
        <f t="shared" si="4"/>
        <v>Chiba</v>
      </c>
    </row>
    <row r="2356">
      <c r="A2356" s="103" t="s">
        <v>947</v>
      </c>
      <c r="B2356" s="103" t="str">
        <f>lookup(A2356,'LP 1.0 Countries and areas'!A:A,'LP 1.0 Countries and areas'!B:B)</f>
        <v>Japan</v>
      </c>
      <c r="C2356" s="103" t="s">
        <v>8637</v>
      </c>
      <c r="D2356" s="103" t="s">
        <v>8638</v>
      </c>
      <c r="E2356" s="103"/>
      <c r="F2356" s="103" t="s">
        <v>4395</v>
      </c>
      <c r="H2356" s="91"/>
      <c r="I2356" s="103"/>
      <c r="J2356" s="103" t="s">
        <v>8639</v>
      </c>
      <c r="K2356" s="103"/>
      <c r="L2356" s="103"/>
      <c r="N2356" s="87"/>
      <c r="O2356" s="91" t="str">
        <f t="shared" si="4"/>
        <v>Tokyo</v>
      </c>
    </row>
    <row r="2357">
      <c r="A2357" s="104" t="s">
        <v>947</v>
      </c>
      <c r="B2357" s="104" t="str">
        <f>lookup(A2357,'LP 1.0 Countries and areas'!A:A,'LP 1.0 Countries and areas'!B:B)</f>
        <v>Japan</v>
      </c>
      <c r="C2357" s="104" t="s">
        <v>8640</v>
      </c>
      <c r="D2357" s="104" t="s">
        <v>8641</v>
      </c>
      <c r="E2357" s="104"/>
      <c r="F2357" s="104" t="s">
        <v>4395</v>
      </c>
      <c r="H2357" s="108"/>
      <c r="I2357" s="104"/>
      <c r="J2357" s="104" t="s">
        <v>8640</v>
      </c>
      <c r="K2357" s="104"/>
      <c r="L2357" s="104"/>
      <c r="N2357" s="95"/>
      <c r="O2357" s="108" t="str">
        <f t="shared" si="4"/>
        <v/>
      </c>
    </row>
    <row r="2358">
      <c r="A2358" s="103" t="s">
        <v>947</v>
      </c>
      <c r="B2358" s="103" t="str">
        <f>lookup(A2358,'LP 1.0 Countries and areas'!A:A,'LP 1.0 Countries and areas'!B:B)</f>
        <v>Japan</v>
      </c>
      <c r="C2358" s="103" t="s">
        <v>8642</v>
      </c>
      <c r="D2358" s="103" t="s">
        <v>8643</v>
      </c>
      <c r="E2358" s="103"/>
      <c r="F2358" s="103" t="s">
        <v>4395</v>
      </c>
      <c r="H2358" s="91"/>
      <c r="I2358" s="103"/>
      <c r="J2358" s="103" t="s">
        <v>8642</v>
      </c>
      <c r="K2358" s="103"/>
      <c r="L2358" s="103"/>
      <c r="N2358" s="87"/>
      <c r="O2358" s="91" t="str">
        <f t="shared" si="4"/>
        <v/>
      </c>
    </row>
    <row r="2359">
      <c r="A2359" s="104" t="s">
        <v>947</v>
      </c>
      <c r="B2359" s="104" t="str">
        <f>lookup(A2359,'LP 1.0 Countries and areas'!A:A,'LP 1.0 Countries and areas'!B:B)</f>
        <v>Japan</v>
      </c>
      <c r="C2359" s="104" t="s">
        <v>8644</v>
      </c>
      <c r="D2359" s="104" t="s">
        <v>8645</v>
      </c>
      <c r="E2359" s="104"/>
      <c r="F2359" s="104" t="s">
        <v>4395</v>
      </c>
      <c r="H2359" s="108"/>
      <c r="I2359" s="104"/>
      <c r="J2359" s="104" t="s">
        <v>8644</v>
      </c>
      <c r="K2359" s="104"/>
      <c r="L2359" s="104"/>
      <c r="N2359" s="95"/>
      <c r="O2359" s="108" t="str">
        <f t="shared" si="4"/>
        <v/>
      </c>
    </row>
    <row r="2360">
      <c r="A2360" s="103" t="s">
        <v>947</v>
      </c>
      <c r="B2360" s="103" t="str">
        <f>lookup(A2360,'LP 1.0 Countries and areas'!A:A,'LP 1.0 Countries and areas'!B:B)</f>
        <v>Japan</v>
      </c>
      <c r="C2360" s="103" t="s">
        <v>8646</v>
      </c>
      <c r="D2360" s="103" t="s">
        <v>8647</v>
      </c>
      <c r="E2360" s="103"/>
      <c r="F2360" s="103" t="s">
        <v>4395</v>
      </c>
      <c r="H2360" s="91"/>
      <c r="I2360" s="103"/>
      <c r="J2360" s="103" t="s">
        <v>8648</v>
      </c>
      <c r="K2360" s="103"/>
      <c r="L2360" s="103"/>
      <c r="N2360" s="87"/>
      <c r="O2360" s="91" t="str">
        <f t="shared" si="4"/>
        <v>Ishikawa</v>
      </c>
    </row>
    <row r="2361">
      <c r="A2361" s="104" t="s">
        <v>947</v>
      </c>
      <c r="B2361" s="104" t="str">
        <f>lookup(A2361,'LP 1.0 Countries and areas'!A:A,'LP 1.0 Countries and areas'!B:B)</f>
        <v>Japan</v>
      </c>
      <c r="C2361" s="104" t="s">
        <v>8649</v>
      </c>
      <c r="D2361" s="104" t="s">
        <v>8650</v>
      </c>
      <c r="E2361" s="104"/>
      <c r="F2361" s="104" t="s">
        <v>4395</v>
      </c>
      <c r="H2361" s="108"/>
      <c r="I2361" s="104"/>
      <c r="J2361" s="104" t="s">
        <v>8651</v>
      </c>
      <c r="K2361" s="104"/>
      <c r="L2361" s="104"/>
      <c r="N2361" s="95"/>
      <c r="O2361" s="108" t="str">
        <f t="shared" si="4"/>
        <v>Fukui</v>
      </c>
    </row>
    <row r="2362">
      <c r="A2362" s="103" t="s">
        <v>947</v>
      </c>
      <c r="B2362" s="103" t="str">
        <f>lookup(A2362,'LP 1.0 Countries and areas'!A:A,'LP 1.0 Countries and areas'!B:B)</f>
        <v>Japan</v>
      </c>
      <c r="C2362" s="103" t="s">
        <v>8652</v>
      </c>
      <c r="D2362" s="103" t="s">
        <v>8653</v>
      </c>
      <c r="E2362" s="103"/>
      <c r="F2362" s="103" t="s">
        <v>4395</v>
      </c>
      <c r="H2362" s="91"/>
      <c r="I2362" s="103"/>
      <c r="J2362" s="103" t="s">
        <v>8654</v>
      </c>
      <c r="K2362" s="103"/>
      <c r="L2362" s="103"/>
      <c r="N2362" s="87"/>
      <c r="O2362" s="91" t="str">
        <f t="shared" si="4"/>
        <v>Yamanashi</v>
      </c>
    </row>
    <row r="2363">
      <c r="A2363" s="104" t="s">
        <v>947</v>
      </c>
      <c r="B2363" s="104" t="str">
        <f>lookup(A2363,'LP 1.0 Countries and areas'!A:A,'LP 1.0 Countries and areas'!B:B)</f>
        <v>Japan</v>
      </c>
      <c r="C2363" s="104" t="s">
        <v>8655</v>
      </c>
      <c r="D2363" s="104" t="s">
        <v>8656</v>
      </c>
      <c r="E2363" s="104"/>
      <c r="F2363" s="104" t="s">
        <v>4395</v>
      </c>
      <c r="H2363" s="108"/>
      <c r="I2363" s="104"/>
      <c r="J2363" s="104" t="s">
        <v>8655</v>
      </c>
      <c r="K2363" s="104"/>
      <c r="L2363" s="104"/>
      <c r="N2363" s="95"/>
      <c r="O2363" s="108" t="str">
        <f t="shared" si="4"/>
        <v/>
      </c>
    </row>
    <row r="2364">
      <c r="A2364" s="103" t="s">
        <v>947</v>
      </c>
      <c r="B2364" s="103" t="str">
        <f>lookup(A2364,'LP 1.0 Countries and areas'!A:A,'LP 1.0 Countries and areas'!B:B)</f>
        <v>Japan</v>
      </c>
      <c r="C2364" s="103" t="s">
        <v>8657</v>
      </c>
      <c r="D2364" s="103" t="s">
        <v>8658</v>
      </c>
      <c r="E2364" s="103"/>
      <c r="F2364" s="103" t="s">
        <v>4395</v>
      </c>
      <c r="H2364" s="91"/>
      <c r="I2364" s="103"/>
      <c r="J2364" s="103" t="s">
        <v>8659</v>
      </c>
      <c r="K2364" s="103"/>
      <c r="L2364" s="103"/>
      <c r="N2364" s="87"/>
      <c r="O2364" s="91" t="str">
        <f t="shared" si="4"/>
        <v>Gifu</v>
      </c>
    </row>
    <row r="2365">
      <c r="A2365" s="104" t="s">
        <v>947</v>
      </c>
      <c r="B2365" s="104" t="str">
        <f>lookup(A2365,'LP 1.0 Countries and areas'!A:A,'LP 1.0 Countries and areas'!B:B)</f>
        <v>Japan</v>
      </c>
      <c r="C2365" s="104" t="s">
        <v>8660</v>
      </c>
      <c r="D2365" s="104" t="s">
        <v>8661</v>
      </c>
      <c r="E2365" s="104"/>
      <c r="F2365" s="104" t="s">
        <v>4395</v>
      </c>
      <c r="H2365" s="108"/>
      <c r="I2365" s="104"/>
      <c r="J2365" s="104" t="s">
        <v>8662</v>
      </c>
      <c r="K2365" s="104"/>
      <c r="L2365" s="104"/>
      <c r="N2365" s="95"/>
      <c r="O2365" s="108" t="str">
        <f t="shared" si="4"/>
        <v>Shizuoka</v>
      </c>
    </row>
    <row r="2366">
      <c r="A2366" s="103" t="s">
        <v>947</v>
      </c>
      <c r="B2366" s="103" t="str">
        <f>lookup(A2366,'LP 1.0 Countries and areas'!A:A,'LP 1.0 Countries and areas'!B:B)</f>
        <v>Japan</v>
      </c>
      <c r="C2366" s="103" t="s">
        <v>8663</v>
      </c>
      <c r="D2366" s="103" t="s">
        <v>8664</v>
      </c>
      <c r="E2366" s="103"/>
      <c r="F2366" s="103" t="s">
        <v>4395</v>
      </c>
      <c r="H2366" s="91"/>
      <c r="I2366" s="103"/>
      <c r="J2366" s="103" t="s">
        <v>8665</v>
      </c>
      <c r="K2366" s="103"/>
      <c r="L2366" s="103"/>
      <c r="N2366" s="87"/>
      <c r="O2366" s="91" t="str">
        <f t="shared" si="4"/>
        <v>Aichi</v>
      </c>
    </row>
    <row r="2367">
      <c r="A2367" s="104" t="s">
        <v>947</v>
      </c>
      <c r="B2367" s="104" t="str">
        <f>lookup(A2367,'LP 1.0 Countries and areas'!A:A,'LP 1.0 Countries and areas'!B:B)</f>
        <v>Japan</v>
      </c>
      <c r="C2367" s="104" t="s">
        <v>8666</v>
      </c>
      <c r="D2367" s="104" t="s">
        <v>8667</v>
      </c>
      <c r="E2367" s="104"/>
      <c r="F2367" s="104" t="s">
        <v>4395</v>
      </c>
      <c r="H2367" s="108"/>
      <c r="I2367" s="104"/>
      <c r="J2367" s="104" t="s">
        <v>8666</v>
      </c>
      <c r="K2367" s="104"/>
      <c r="L2367" s="104"/>
      <c r="N2367" s="95"/>
      <c r="O2367" s="108" t="str">
        <f t="shared" si="4"/>
        <v/>
      </c>
    </row>
    <row r="2368">
      <c r="A2368" s="103" t="s">
        <v>947</v>
      </c>
      <c r="B2368" s="103" t="str">
        <f>lookup(A2368,'LP 1.0 Countries and areas'!A:A,'LP 1.0 Countries and areas'!B:B)</f>
        <v>Japan</v>
      </c>
      <c r="C2368" s="103" t="s">
        <v>8668</v>
      </c>
      <c r="D2368" s="103" t="s">
        <v>8669</v>
      </c>
      <c r="E2368" s="103"/>
      <c r="F2368" s="103" t="s">
        <v>4395</v>
      </c>
      <c r="H2368" s="91"/>
      <c r="I2368" s="103"/>
      <c r="J2368" s="103" t="s">
        <v>8670</v>
      </c>
      <c r="K2368" s="103"/>
      <c r="L2368" s="103"/>
      <c r="N2368" s="87"/>
      <c r="O2368" s="91" t="str">
        <f t="shared" si="4"/>
        <v>Shiga</v>
      </c>
    </row>
    <row r="2369">
      <c r="A2369" s="104" t="s">
        <v>947</v>
      </c>
      <c r="B2369" s="104" t="str">
        <f>lookup(A2369,'LP 1.0 Countries and areas'!A:A,'LP 1.0 Countries and areas'!B:B)</f>
        <v>Japan</v>
      </c>
      <c r="C2369" s="104" t="s">
        <v>8671</v>
      </c>
      <c r="D2369" s="104" t="s">
        <v>8672</v>
      </c>
      <c r="E2369" s="104"/>
      <c r="F2369" s="104" t="s">
        <v>4395</v>
      </c>
      <c r="H2369" s="108"/>
      <c r="I2369" s="104"/>
      <c r="J2369" s="104" t="s">
        <v>8673</v>
      </c>
      <c r="K2369" s="104"/>
      <c r="L2369" s="104"/>
      <c r="N2369" s="95"/>
      <c r="O2369" s="108" t="str">
        <f t="shared" si="4"/>
        <v>Kyoto</v>
      </c>
    </row>
    <row r="2370">
      <c r="A2370" s="103" t="s">
        <v>947</v>
      </c>
      <c r="B2370" s="103" t="str">
        <f>lookup(A2370,'LP 1.0 Countries and areas'!A:A,'LP 1.0 Countries and areas'!B:B)</f>
        <v>Japan</v>
      </c>
      <c r="C2370" s="103" t="s">
        <v>8674</v>
      </c>
      <c r="D2370" s="103" t="s">
        <v>8675</v>
      </c>
      <c r="E2370" s="103"/>
      <c r="F2370" s="103" t="s">
        <v>4395</v>
      </c>
      <c r="H2370" s="91"/>
      <c r="I2370" s="103"/>
      <c r="J2370" s="103" t="s">
        <v>8676</v>
      </c>
      <c r="K2370" s="103"/>
      <c r="L2370" s="103"/>
      <c r="N2370" s="87"/>
      <c r="O2370" s="91" t="str">
        <f t="shared" si="4"/>
        <v>Osaka</v>
      </c>
    </row>
    <row r="2371">
      <c r="A2371" s="104" t="s">
        <v>947</v>
      </c>
      <c r="B2371" s="104" t="str">
        <f>lookup(A2371,'LP 1.0 Countries and areas'!A:A,'LP 1.0 Countries and areas'!B:B)</f>
        <v>Japan</v>
      </c>
      <c r="C2371" s="104" t="s">
        <v>8677</v>
      </c>
      <c r="D2371" s="104" t="s">
        <v>8678</v>
      </c>
      <c r="E2371" s="104"/>
      <c r="F2371" s="104" t="s">
        <v>4395</v>
      </c>
      <c r="H2371" s="108"/>
      <c r="I2371" s="104"/>
      <c r="J2371" s="104" t="s">
        <v>8679</v>
      </c>
      <c r="K2371" s="104"/>
      <c r="L2371" s="104"/>
      <c r="N2371" s="95"/>
      <c r="O2371" s="108" t="str">
        <f t="shared" si="4"/>
        <v>Hyogo</v>
      </c>
    </row>
    <row r="2372">
      <c r="A2372" s="103" t="s">
        <v>947</v>
      </c>
      <c r="B2372" s="103" t="str">
        <f>lookup(A2372,'LP 1.0 Countries and areas'!A:A,'LP 1.0 Countries and areas'!B:B)</f>
        <v>Japan</v>
      </c>
      <c r="C2372" s="103" t="s">
        <v>8680</v>
      </c>
      <c r="D2372" s="103" t="s">
        <v>8681</v>
      </c>
      <c r="E2372" s="103"/>
      <c r="F2372" s="103" t="s">
        <v>4395</v>
      </c>
      <c r="H2372" s="91"/>
      <c r="I2372" s="103"/>
      <c r="J2372" s="103" t="s">
        <v>8680</v>
      </c>
      <c r="K2372" s="103"/>
      <c r="N2372" s="87"/>
      <c r="O2372" s="91" t="str">
        <f t="shared" si="4"/>
        <v/>
      </c>
    </row>
    <row r="2373">
      <c r="A2373" s="104" t="s">
        <v>947</v>
      </c>
      <c r="B2373" s="104" t="str">
        <f>lookup(A2373,'LP 1.0 Countries and areas'!A:A,'LP 1.0 Countries and areas'!B:B)</f>
        <v>Japan</v>
      </c>
      <c r="C2373" s="104" t="s">
        <v>8682</v>
      </c>
      <c r="D2373" s="104" t="s">
        <v>8683</v>
      </c>
      <c r="E2373" s="104"/>
      <c r="F2373" s="104" t="s">
        <v>4395</v>
      </c>
      <c r="H2373" s="108"/>
      <c r="I2373" s="104"/>
      <c r="J2373" s="104" t="s">
        <v>8682</v>
      </c>
      <c r="K2373" s="104"/>
      <c r="N2373" s="95"/>
      <c r="O2373" s="108" t="str">
        <f t="shared" si="4"/>
        <v/>
      </c>
    </row>
    <row r="2374">
      <c r="A2374" s="103" t="s">
        <v>947</v>
      </c>
      <c r="B2374" s="103" t="str">
        <f>lookup(A2374,'LP 1.0 Countries and areas'!A:A,'LP 1.0 Countries and areas'!B:B)</f>
        <v>Japan</v>
      </c>
      <c r="C2374" s="103" t="s">
        <v>8684</v>
      </c>
      <c r="D2374" s="103" t="s">
        <v>8685</v>
      </c>
      <c r="E2374" s="103"/>
      <c r="F2374" s="103" t="s">
        <v>4395</v>
      </c>
      <c r="H2374" s="91"/>
      <c r="I2374" s="103"/>
      <c r="J2374" s="103" t="s">
        <v>8684</v>
      </c>
      <c r="K2374" s="103"/>
      <c r="N2374" s="87"/>
      <c r="O2374" s="91" t="str">
        <f t="shared" si="4"/>
        <v/>
      </c>
    </row>
    <row r="2375">
      <c r="A2375" s="104" t="s">
        <v>947</v>
      </c>
      <c r="B2375" s="104" t="str">
        <f>lookup(A2375,'LP 1.0 Countries and areas'!A:A,'LP 1.0 Countries and areas'!B:B)</f>
        <v>Japan</v>
      </c>
      <c r="C2375" s="104" t="s">
        <v>8686</v>
      </c>
      <c r="D2375" s="104" t="s">
        <v>8687</v>
      </c>
      <c r="E2375" s="104"/>
      <c r="F2375" s="104" t="s">
        <v>4395</v>
      </c>
      <c r="H2375" s="108"/>
      <c r="I2375" s="104"/>
      <c r="J2375" s="104" t="s">
        <v>8688</v>
      </c>
      <c r="K2375" s="104"/>
      <c r="L2375" s="104"/>
      <c r="N2375" s="95"/>
      <c r="O2375" s="108" t="str">
        <f t="shared" si="4"/>
        <v>Shimane</v>
      </c>
    </row>
    <row r="2376">
      <c r="A2376" s="103" t="s">
        <v>947</v>
      </c>
      <c r="B2376" s="103" t="str">
        <f>lookup(A2376,'LP 1.0 Countries and areas'!A:A,'LP 1.0 Countries and areas'!B:B)</f>
        <v>Japan</v>
      </c>
      <c r="C2376" s="103" t="s">
        <v>8689</v>
      </c>
      <c r="D2376" s="103" t="s">
        <v>8690</v>
      </c>
      <c r="E2376" s="103"/>
      <c r="F2376" s="103" t="s">
        <v>4395</v>
      </c>
      <c r="H2376" s="91"/>
      <c r="I2376" s="103"/>
      <c r="J2376" s="103" t="s">
        <v>8689</v>
      </c>
      <c r="K2376" s="103"/>
      <c r="L2376" s="103"/>
      <c r="N2376" s="87"/>
      <c r="O2376" s="91" t="str">
        <f t="shared" si="4"/>
        <v/>
      </c>
    </row>
    <row r="2377">
      <c r="A2377" s="104" t="s">
        <v>947</v>
      </c>
      <c r="B2377" s="104" t="str">
        <f>lookup(A2377,'LP 1.0 Countries and areas'!A:A,'LP 1.0 Countries and areas'!B:B)</f>
        <v>Japan</v>
      </c>
      <c r="C2377" s="104" t="s">
        <v>8691</v>
      </c>
      <c r="D2377" s="104" t="s">
        <v>8692</v>
      </c>
      <c r="E2377" s="104"/>
      <c r="F2377" s="104" t="s">
        <v>4395</v>
      </c>
      <c r="H2377" s="108"/>
      <c r="I2377" s="104"/>
      <c r="J2377" s="104" t="s">
        <v>8693</v>
      </c>
      <c r="K2377" s="104"/>
      <c r="L2377" s="104"/>
      <c r="N2377" s="95"/>
      <c r="O2377" s="108" t="str">
        <f t="shared" si="4"/>
        <v>Hiroshima</v>
      </c>
    </row>
    <row r="2378">
      <c r="A2378" s="103" t="s">
        <v>947</v>
      </c>
      <c r="B2378" s="103" t="str">
        <f>lookup(A2378,'LP 1.0 Countries and areas'!A:A,'LP 1.0 Countries and areas'!B:B)</f>
        <v>Japan</v>
      </c>
      <c r="C2378" s="103" t="s">
        <v>8694</v>
      </c>
      <c r="D2378" s="103" t="s">
        <v>8695</v>
      </c>
      <c r="E2378" s="103"/>
      <c r="F2378" s="103" t="s">
        <v>4395</v>
      </c>
      <c r="H2378" s="91"/>
      <c r="I2378" s="103"/>
      <c r="J2378" s="103" t="s">
        <v>8696</v>
      </c>
      <c r="K2378" s="103"/>
      <c r="L2378" s="103"/>
      <c r="N2378" s="87"/>
      <c r="O2378" s="91" t="str">
        <f t="shared" si="4"/>
        <v>Yamaguchi</v>
      </c>
    </row>
    <row r="2379">
      <c r="A2379" s="104" t="s">
        <v>947</v>
      </c>
      <c r="B2379" s="104" t="str">
        <f>lookup(A2379,'LP 1.0 Countries and areas'!A:A,'LP 1.0 Countries and areas'!B:B)</f>
        <v>Japan</v>
      </c>
      <c r="C2379" s="104" t="s">
        <v>8697</v>
      </c>
      <c r="D2379" s="104" t="s">
        <v>8698</v>
      </c>
      <c r="E2379" s="104"/>
      <c r="F2379" s="104" t="s">
        <v>4395</v>
      </c>
      <c r="H2379" s="108"/>
      <c r="I2379" s="104"/>
      <c r="J2379" s="104" t="s">
        <v>8699</v>
      </c>
      <c r="K2379" s="104"/>
      <c r="L2379" s="104"/>
      <c r="N2379" s="95"/>
      <c r="O2379" s="108" t="str">
        <f t="shared" si="4"/>
        <v>Tokushima</v>
      </c>
    </row>
    <row r="2380">
      <c r="A2380" s="103" t="s">
        <v>947</v>
      </c>
      <c r="B2380" s="103" t="str">
        <f>lookup(A2380,'LP 1.0 Countries and areas'!A:A,'LP 1.0 Countries and areas'!B:B)</f>
        <v>Japan</v>
      </c>
      <c r="C2380" s="103" t="s">
        <v>8700</v>
      </c>
      <c r="D2380" s="103" t="s">
        <v>8701</v>
      </c>
      <c r="E2380" s="103"/>
      <c r="F2380" s="103" t="s">
        <v>4395</v>
      </c>
      <c r="H2380" s="91"/>
      <c r="I2380" s="103"/>
      <c r="J2380" s="103" t="s">
        <v>8700</v>
      </c>
      <c r="K2380" s="103"/>
      <c r="L2380" s="103"/>
      <c r="N2380" s="87"/>
      <c r="O2380" s="91" t="str">
        <f t="shared" si="4"/>
        <v/>
      </c>
    </row>
    <row r="2381">
      <c r="A2381" s="104" t="s">
        <v>947</v>
      </c>
      <c r="B2381" s="104" t="str">
        <f>lookup(A2381,'LP 1.0 Countries and areas'!A:A,'LP 1.0 Countries and areas'!B:B)</f>
        <v>Japan</v>
      </c>
      <c r="C2381" s="104" t="s">
        <v>8702</v>
      </c>
      <c r="D2381" s="104" t="s">
        <v>8703</v>
      </c>
      <c r="E2381" s="104"/>
      <c r="F2381" s="104" t="s">
        <v>4395</v>
      </c>
      <c r="H2381" s="108"/>
      <c r="I2381" s="104"/>
      <c r="J2381" s="104" t="s">
        <v>8702</v>
      </c>
      <c r="K2381" s="104"/>
      <c r="L2381" s="104"/>
      <c r="N2381" s="95"/>
      <c r="O2381" s="108" t="str">
        <f t="shared" si="4"/>
        <v/>
      </c>
    </row>
    <row r="2382">
      <c r="A2382" s="103" t="s">
        <v>947</v>
      </c>
      <c r="B2382" s="103" t="str">
        <f>lookup(A2382,'LP 1.0 Countries and areas'!A:A,'LP 1.0 Countries and areas'!B:B)</f>
        <v>Japan</v>
      </c>
      <c r="C2382" s="103" t="s">
        <v>8704</v>
      </c>
      <c r="D2382" s="103" t="s">
        <v>8705</v>
      </c>
      <c r="E2382" s="103"/>
      <c r="F2382" s="103" t="s">
        <v>4395</v>
      </c>
      <c r="H2382" s="91"/>
      <c r="I2382" s="103"/>
      <c r="J2382" s="103" t="s">
        <v>8706</v>
      </c>
      <c r="K2382" s="103"/>
      <c r="L2382" s="103"/>
      <c r="N2382" s="87"/>
      <c r="O2382" s="91" t="str">
        <f t="shared" si="4"/>
        <v>Kochi</v>
      </c>
    </row>
    <row r="2383">
      <c r="A2383" s="104" t="s">
        <v>947</v>
      </c>
      <c r="B2383" s="104" t="str">
        <f>lookup(A2383,'LP 1.0 Countries and areas'!A:A,'LP 1.0 Countries and areas'!B:B)</f>
        <v>Japan</v>
      </c>
      <c r="C2383" s="104" t="s">
        <v>8707</v>
      </c>
      <c r="D2383" s="104" t="s">
        <v>8708</v>
      </c>
      <c r="E2383" s="104"/>
      <c r="F2383" s="104" t="s">
        <v>4395</v>
      </c>
      <c r="H2383" s="108"/>
      <c r="I2383" s="104"/>
      <c r="J2383" s="104" t="s">
        <v>8709</v>
      </c>
      <c r="K2383" s="104"/>
      <c r="L2383" s="104"/>
      <c r="N2383" s="95"/>
      <c r="O2383" s="108" t="str">
        <f t="shared" si="4"/>
        <v>Fukuoka</v>
      </c>
    </row>
    <row r="2384">
      <c r="A2384" s="103" t="s">
        <v>947</v>
      </c>
      <c r="B2384" s="103" t="str">
        <f>lookup(A2384,'LP 1.0 Countries and areas'!A:A,'LP 1.0 Countries and areas'!B:B)</f>
        <v>Japan</v>
      </c>
      <c r="C2384" s="103" t="s">
        <v>8710</v>
      </c>
      <c r="D2384" s="103" t="s">
        <v>8711</v>
      </c>
      <c r="E2384" s="103"/>
      <c r="F2384" s="103" t="s">
        <v>4395</v>
      </c>
      <c r="H2384" s="91"/>
      <c r="I2384" s="103"/>
      <c r="J2384" s="103" t="s">
        <v>8710</v>
      </c>
      <c r="K2384" s="103"/>
      <c r="L2384" s="103"/>
      <c r="N2384" s="87"/>
      <c r="O2384" s="91" t="str">
        <f t="shared" si="4"/>
        <v/>
      </c>
    </row>
    <row r="2385">
      <c r="A2385" s="104" t="s">
        <v>947</v>
      </c>
      <c r="B2385" s="104" t="str">
        <f>lookup(A2385,'LP 1.0 Countries and areas'!A:A,'LP 1.0 Countries and areas'!B:B)</f>
        <v>Japan</v>
      </c>
      <c r="C2385" s="104" t="s">
        <v>8712</v>
      </c>
      <c r="D2385" s="104" t="s">
        <v>8713</v>
      </c>
      <c r="E2385" s="104"/>
      <c r="F2385" s="104" t="s">
        <v>4395</v>
      </c>
      <c r="H2385" s="108"/>
      <c r="I2385" s="104"/>
      <c r="J2385" s="104" t="s">
        <v>8712</v>
      </c>
      <c r="K2385" s="104"/>
      <c r="L2385" s="104"/>
      <c r="N2385" s="95"/>
      <c r="O2385" s="108" t="str">
        <f t="shared" si="4"/>
        <v/>
      </c>
    </row>
    <row r="2386">
      <c r="A2386" s="103" t="s">
        <v>947</v>
      </c>
      <c r="B2386" s="103" t="str">
        <f>lookup(A2386,'LP 1.0 Countries and areas'!A:A,'LP 1.0 Countries and areas'!B:B)</f>
        <v>Japan</v>
      </c>
      <c r="C2386" s="103" t="s">
        <v>8714</v>
      </c>
      <c r="D2386" s="103" t="s">
        <v>8715</v>
      </c>
      <c r="E2386" s="103"/>
      <c r="F2386" s="103" t="s">
        <v>4395</v>
      </c>
      <c r="H2386" s="91"/>
      <c r="I2386" s="103"/>
      <c r="J2386" s="103" t="s">
        <v>8714</v>
      </c>
      <c r="K2386" s="103"/>
      <c r="L2386" s="103"/>
      <c r="N2386" s="87"/>
      <c r="O2386" s="91" t="str">
        <f t="shared" si="4"/>
        <v/>
      </c>
    </row>
    <row r="2387">
      <c r="A2387" s="104" t="s">
        <v>947</v>
      </c>
      <c r="B2387" s="104" t="str">
        <f>lookup(A2387,'LP 1.0 Countries and areas'!A:A,'LP 1.0 Countries and areas'!B:B)</f>
        <v>Japan</v>
      </c>
      <c r="C2387" s="104" t="s">
        <v>8716</v>
      </c>
      <c r="D2387" s="104" t="s">
        <v>8717</v>
      </c>
      <c r="E2387" s="104"/>
      <c r="F2387" s="104" t="s">
        <v>4395</v>
      </c>
      <c r="H2387" s="108"/>
      <c r="I2387" s="104"/>
      <c r="J2387" s="104" t="s">
        <v>8718</v>
      </c>
      <c r="K2387" s="104"/>
      <c r="L2387" s="104"/>
      <c r="N2387" s="95"/>
      <c r="O2387" s="108" t="str">
        <f t="shared" si="4"/>
        <v>Oita</v>
      </c>
    </row>
    <row r="2388">
      <c r="A2388" s="103" t="s">
        <v>947</v>
      </c>
      <c r="B2388" s="103" t="str">
        <f>lookup(A2388,'LP 1.0 Countries and areas'!A:A,'LP 1.0 Countries and areas'!B:B)</f>
        <v>Japan</v>
      </c>
      <c r="C2388" s="103" t="s">
        <v>8719</v>
      </c>
      <c r="D2388" s="103" t="s">
        <v>8720</v>
      </c>
      <c r="E2388" s="103"/>
      <c r="F2388" s="103" t="s">
        <v>4395</v>
      </c>
      <c r="H2388" s="91"/>
      <c r="I2388" s="103"/>
      <c r="J2388" s="103" t="s">
        <v>8719</v>
      </c>
      <c r="K2388" s="103"/>
      <c r="L2388" s="103"/>
      <c r="N2388" s="87"/>
      <c r="O2388" s="91" t="str">
        <f t="shared" si="4"/>
        <v/>
      </c>
    </row>
    <row r="2389">
      <c r="A2389" s="104" t="s">
        <v>947</v>
      </c>
      <c r="B2389" s="104" t="str">
        <f>lookup(A2389,'LP 1.0 Countries and areas'!A:A,'LP 1.0 Countries and areas'!B:B)</f>
        <v>Japan</v>
      </c>
      <c r="C2389" s="104" t="s">
        <v>8721</v>
      </c>
      <c r="D2389" s="104" t="s">
        <v>8722</v>
      </c>
      <c r="E2389" s="104"/>
      <c r="F2389" s="104" t="s">
        <v>4395</v>
      </c>
      <c r="H2389" s="108"/>
      <c r="I2389" s="104"/>
      <c r="J2389" s="104" t="s">
        <v>8723</v>
      </c>
      <c r="K2389" s="104"/>
      <c r="L2389" s="104"/>
      <c r="N2389" s="95"/>
      <c r="O2389" s="108" t="str">
        <f t="shared" si="4"/>
        <v>Kagoshima</v>
      </c>
    </row>
    <row r="2390">
      <c r="A2390" s="103" t="s">
        <v>947</v>
      </c>
      <c r="B2390" s="103" t="str">
        <f>lookup(A2390,'LP 1.0 Countries and areas'!A:A,'LP 1.0 Countries and areas'!B:B)</f>
        <v>Japan</v>
      </c>
      <c r="C2390" s="103" t="s">
        <v>8724</v>
      </c>
      <c r="D2390" s="103" t="s">
        <v>8725</v>
      </c>
      <c r="E2390" s="103"/>
      <c r="F2390" s="103" t="s">
        <v>4395</v>
      </c>
      <c r="H2390" s="91"/>
      <c r="I2390" s="103"/>
      <c r="J2390" s="103" t="s">
        <v>8724</v>
      </c>
      <c r="K2390" s="103"/>
      <c r="L2390" s="103"/>
      <c r="N2390" s="87"/>
      <c r="O2390" s="91" t="str">
        <f t="shared" si="4"/>
        <v/>
      </c>
    </row>
    <row r="2391">
      <c r="A2391" s="104" t="s">
        <v>952</v>
      </c>
      <c r="B2391" s="104" t="str">
        <f>lookup(A2391,'LP 1.0 Countries and areas'!A:A,'LP 1.0 Countries and areas'!B:B)</f>
        <v>Kenya</v>
      </c>
      <c r="C2391" s="104" t="s">
        <v>8726</v>
      </c>
      <c r="D2391" s="104" t="s">
        <v>8727</v>
      </c>
      <c r="E2391" s="104"/>
      <c r="F2391" s="104" t="s">
        <v>3176</v>
      </c>
      <c r="H2391" s="108"/>
      <c r="I2391" s="104"/>
      <c r="J2391" s="104" t="s">
        <v>8726</v>
      </c>
      <c r="K2391" s="104"/>
      <c r="L2391" s="104"/>
      <c r="N2391" s="95"/>
      <c r="O2391" s="108" t="str">
        <f t="shared" si="4"/>
        <v/>
      </c>
    </row>
    <row r="2392">
      <c r="A2392" s="103" t="s">
        <v>952</v>
      </c>
      <c r="B2392" s="103" t="str">
        <f>lookup(A2392,'LP 1.0 Countries and areas'!A:A,'LP 1.0 Countries and areas'!B:B)</f>
        <v>Kenya</v>
      </c>
      <c r="C2392" s="103" t="s">
        <v>8728</v>
      </c>
      <c r="D2392" s="103" t="s">
        <v>8729</v>
      </c>
      <c r="E2392" s="103"/>
      <c r="F2392" s="103" t="s">
        <v>3176</v>
      </c>
      <c r="H2392" s="91"/>
      <c r="I2392" s="103"/>
      <c r="J2392" s="103" t="s">
        <v>8728</v>
      </c>
      <c r="K2392" s="103"/>
      <c r="L2392" s="103"/>
      <c r="N2392" s="87"/>
      <c r="O2392" s="91" t="str">
        <f t="shared" si="4"/>
        <v/>
      </c>
    </row>
    <row r="2393">
      <c r="A2393" s="104" t="s">
        <v>952</v>
      </c>
      <c r="B2393" s="104" t="str">
        <f>lookup(A2393,'LP 1.0 Countries and areas'!A:A,'LP 1.0 Countries and areas'!B:B)</f>
        <v>Kenya</v>
      </c>
      <c r="C2393" s="104" t="s">
        <v>8730</v>
      </c>
      <c r="D2393" s="104" t="s">
        <v>8731</v>
      </c>
      <c r="E2393" s="104"/>
      <c r="F2393" s="104" t="s">
        <v>3176</v>
      </c>
      <c r="H2393" s="108"/>
      <c r="I2393" s="104"/>
      <c r="J2393" s="104" t="s">
        <v>8730</v>
      </c>
      <c r="K2393" s="104"/>
      <c r="L2393" s="104"/>
      <c r="N2393" s="95"/>
      <c r="O2393" s="108" t="str">
        <f t="shared" si="4"/>
        <v/>
      </c>
    </row>
    <row r="2394">
      <c r="A2394" s="103" t="s">
        <v>952</v>
      </c>
      <c r="B2394" s="103" t="str">
        <f>lookup(A2394,'LP 1.0 Countries and areas'!A:A,'LP 1.0 Countries and areas'!B:B)</f>
        <v>Kenya</v>
      </c>
      <c r="C2394" s="103" t="s">
        <v>8732</v>
      </c>
      <c r="D2394" s="103" t="s">
        <v>8733</v>
      </c>
      <c r="E2394" s="103"/>
      <c r="F2394" s="103" t="s">
        <v>3176</v>
      </c>
      <c r="H2394" s="91"/>
      <c r="I2394" s="103"/>
      <c r="J2394" s="103" t="s">
        <v>8732</v>
      </c>
      <c r="K2394" s="103"/>
      <c r="L2394" s="103"/>
      <c r="N2394" s="87"/>
      <c r="O2394" s="91" t="str">
        <f t="shared" si="4"/>
        <v/>
      </c>
    </row>
    <row r="2395">
      <c r="A2395" s="104" t="s">
        <v>952</v>
      </c>
      <c r="B2395" s="104" t="str">
        <f>lookup(A2395,'LP 1.0 Countries and areas'!A:A,'LP 1.0 Countries and areas'!B:B)</f>
        <v>Kenya</v>
      </c>
      <c r="C2395" s="104" t="s">
        <v>8734</v>
      </c>
      <c r="D2395" s="104" t="s">
        <v>8735</v>
      </c>
      <c r="E2395" s="104"/>
      <c r="F2395" s="104" t="s">
        <v>3176</v>
      </c>
      <c r="H2395" s="108"/>
      <c r="I2395" s="104"/>
      <c r="J2395" s="104" t="s">
        <v>8734</v>
      </c>
      <c r="K2395" s="104"/>
      <c r="L2395" s="104"/>
      <c r="N2395" s="95"/>
      <c r="O2395" s="108" t="str">
        <f t="shared" si="4"/>
        <v/>
      </c>
    </row>
    <row r="2396">
      <c r="A2396" s="103" t="s">
        <v>952</v>
      </c>
      <c r="B2396" s="103" t="str">
        <f>lookup(A2396,'LP 1.0 Countries and areas'!A:A,'LP 1.0 Countries and areas'!B:B)</f>
        <v>Kenya</v>
      </c>
      <c r="C2396" s="103" t="s">
        <v>8736</v>
      </c>
      <c r="D2396" s="103" t="s">
        <v>8737</v>
      </c>
      <c r="E2396" s="103"/>
      <c r="F2396" s="103" t="s">
        <v>3176</v>
      </c>
      <c r="H2396" s="91"/>
      <c r="I2396" s="103"/>
      <c r="J2396" s="103" t="s">
        <v>8736</v>
      </c>
      <c r="K2396" s="103"/>
      <c r="L2396" s="103"/>
      <c r="N2396" s="87"/>
      <c r="O2396" s="91" t="str">
        <f t="shared" si="4"/>
        <v/>
      </c>
    </row>
    <row r="2397">
      <c r="A2397" s="104" t="s">
        <v>952</v>
      </c>
      <c r="B2397" s="104" t="str">
        <f>lookup(A2397,'LP 1.0 Countries and areas'!A:A,'LP 1.0 Countries and areas'!B:B)</f>
        <v>Kenya</v>
      </c>
      <c r="C2397" s="104" t="s">
        <v>8738</v>
      </c>
      <c r="D2397" s="104" t="s">
        <v>8739</v>
      </c>
      <c r="E2397" s="104"/>
      <c r="F2397" s="104" t="s">
        <v>3176</v>
      </c>
      <c r="H2397" s="108"/>
      <c r="I2397" s="104"/>
      <c r="J2397" s="104" t="s">
        <v>8738</v>
      </c>
      <c r="K2397" s="104"/>
      <c r="L2397" s="104"/>
      <c r="N2397" s="95"/>
      <c r="O2397" s="108" t="str">
        <f t="shared" si="4"/>
        <v/>
      </c>
    </row>
    <row r="2398">
      <c r="A2398" s="103" t="s">
        <v>952</v>
      </c>
      <c r="B2398" s="103" t="str">
        <f>lookup(A2398,'LP 1.0 Countries and areas'!A:A,'LP 1.0 Countries and areas'!B:B)</f>
        <v>Kenya</v>
      </c>
      <c r="C2398" s="103" t="s">
        <v>8740</v>
      </c>
      <c r="D2398" s="103" t="s">
        <v>8741</v>
      </c>
      <c r="E2398" s="103"/>
      <c r="F2398" s="103" t="s">
        <v>3176</v>
      </c>
      <c r="H2398" s="91"/>
      <c r="I2398" s="103"/>
      <c r="J2398" s="103" t="s">
        <v>8740</v>
      </c>
      <c r="K2398" s="103"/>
      <c r="L2398" s="103"/>
      <c r="N2398" s="87"/>
      <c r="O2398" s="91" t="str">
        <f t="shared" si="4"/>
        <v/>
      </c>
    </row>
    <row r="2399">
      <c r="A2399" s="104" t="s">
        <v>952</v>
      </c>
      <c r="B2399" s="104" t="str">
        <f>lookup(A2399,'LP 1.0 Countries and areas'!A:A,'LP 1.0 Countries and areas'!B:B)</f>
        <v>Kenya</v>
      </c>
      <c r="C2399" s="104" t="s">
        <v>8742</v>
      </c>
      <c r="D2399" s="104" t="s">
        <v>8743</v>
      </c>
      <c r="E2399" s="104"/>
      <c r="F2399" s="104" t="s">
        <v>3176</v>
      </c>
      <c r="H2399" s="108"/>
      <c r="I2399" s="104"/>
      <c r="J2399" s="104" t="s">
        <v>8742</v>
      </c>
      <c r="K2399" s="104"/>
      <c r="L2399" s="104"/>
      <c r="N2399" s="95"/>
      <c r="O2399" s="108" t="str">
        <f t="shared" si="4"/>
        <v/>
      </c>
    </row>
    <row r="2400">
      <c r="A2400" s="103" t="s">
        <v>952</v>
      </c>
      <c r="B2400" s="103" t="str">
        <f>lookup(A2400,'LP 1.0 Countries and areas'!A:A,'LP 1.0 Countries and areas'!B:B)</f>
        <v>Kenya</v>
      </c>
      <c r="C2400" s="103" t="s">
        <v>8744</v>
      </c>
      <c r="D2400" s="103" t="s">
        <v>8745</v>
      </c>
      <c r="E2400" s="103"/>
      <c r="F2400" s="103" t="s">
        <v>3176</v>
      </c>
      <c r="H2400" s="91"/>
      <c r="I2400" s="103"/>
      <c r="J2400" s="103" t="s">
        <v>8744</v>
      </c>
      <c r="K2400" s="103"/>
      <c r="L2400" s="103"/>
      <c r="N2400" s="87"/>
      <c r="O2400" s="91" t="str">
        <f t="shared" si="4"/>
        <v/>
      </c>
    </row>
    <row r="2401">
      <c r="A2401" s="104" t="s">
        <v>952</v>
      </c>
      <c r="B2401" s="104" t="str">
        <f>lookup(A2401,'LP 1.0 Countries and areas'!A:A,'LP 1.0 Countries and areas'!B:B)</f>
        <v>Kenya</v>
      </c>
      <c r="C2401" s="104" t="s">
        <v>8746</v>
      </c>
      <c r="D2401" s="104" t="s">
        <v>8747</v>
      </c>
      <c r="E2401" s="104"/>
      <c r="F2401" s="104" t="s">
        <v>3176</v>
      </c>
      <c r="H2401" s="108"/>
      <c r="I2401" s="104"/>
      <c r="J2401" s="104" t="s">
        <v>8746</v>
      </c>
      <c r="K2401" s="104"/>
      <c r="L2401" s="104"/>
      <c r="N2401" s="95"/>
      <c r="O2401" s="108" t="str">
        <f t="shared" si="4"/>
        <v/>
      </c>
    </row>
    <row r="2402">
      <c r="A2402" s="103" t="s">
        <v>952</v>
      </c>
      <c r="B2402" s="103" t="str">
        <f>lookup(A2402,'LP 1.0 Countries and areas'!A:A,'LP 1.0 Countries and areas'!B:B)</f>
        <v>Kenya</v>
      </c>
      <c r="C2402" s="103" t="s">
        <v>8748</v>
      </c>
      <c r="D2402" s="103" t="s">
        <v>8749</v>
      </c>
      <c r="E2402" s="103"/>
      <c r="F2402" s="103" t="s">
        <v>3176</v>
      </c>
      <c r="H2402" s="91"/>
      <c r="I2402" s="103"/>
      <c r="J2402" s="103" t="s">
        <v>8748</v>
      </c>
      <c r="K2402" s="103"/>
      <c r="L2402" s="103"/>
      <c r="N2402" s="87"/>
      <c r="O2402" s="91" t="str">
        <f t="shared" si="4"/>
        <v/>
      </c>
    </row>
    <row r="2403">
      <c r="A2403" s="104" t="s">
        <v>952</v>
      </c>
      <c r="B2403" s="104" t="str">
        <f>lookup(A2403,'LP 1.0 Countries and areas'!A:A,'LP 1.0 Countries and areas'!B:B)</f>
        <v>Kenya</v>
      </c>
      <c r="C2403" s="104" t="s">
        <v>8750</v>
      </c>
      <c r="D2403" s="104" t="s">
        <v>8751</v>
      </c>
      <c r="E2403" s="104"/>
      <c r="F2403" s="104" t="s">
        <v>3176</v>
      </c>
      <c r="H2403" s="108"/>
      <c r="I2403" s="104"/>
      <c r="J2403" s="104" t="s">
        <v>8750</v>
      </c>
      <c r="K2403" s="104"/>
      <c r="L2403" s="104"/>
      <c r="N2403" s="95"/>
      <c r="O2403" s="108" t="str">
        <f t="shared" si="4"/>
        <v/>
      </c>
    </row>
    <row r="2404">
      <c r="A2404" s="103" t="s">
        <v>952</v>
      </c>
      <c r="B2404" s="103" t="str">
        <f>lookup(A2404,'LP 1.0 Countries and areas'!A:A,'LP 1.0 Countries and areas'!B:B)</f>
        <v>Kenya</v>
      </c>
      <c r="C2404" s="103" t="s">
        <v>8752</v>
      </c>
      <c r="D2404" s="103" t="s">
        <v>8753</v>
      </c>
      <c r="E2404" s="103"/>
      <c r="F2404" s="103" t="s">
        <v>3176</v>
      </c>
      <c r="H2404" s="91"/>
      <c r="I2404" s="103"/>
      <c r="J2404" s="103" t="s">
        <v>8752</v>
      </c>
      <c r="K2404" s="103"/>
      <c r="L2404" s="103"/>
      <c r="N2404" s="87"/>
      <c r="O2404" s="91" t="str">
        <f t="shared" si="4"/>
        <v/>
      </c>
    </row>
    <row r="2405">
      <c r="A2405" s="104" t="s">
        <v>952</v>
      </c>
      <c r="B2405" s="104" t="str">
        <f>lookup(A2405,'LP 1.0 Countries and areas'!A:A,'LP 1.0 Countries and areas'!B:B)</f>
        <v>Kenya</v>
      </c>
      <c r="C2405" s="104" t="s">
        <v>8754</v>
      </c>
      <c r="D2405" s="104" t="s">
        <v>8755</v>
      </c>
      <c r="E2405" s="104"/>
      <c r="F2405" s="104" t="s">
        <v>3176</v>
      </c>
      <c r="H2405" s="108"/>
      <c r="I2405" s="104"/>
      <c r="J2405" s="104" t="s">
        <v>8754</v>
      </c>
      <c r="K2405" s="104"/>
      <c r="L2405" s="104"/>
      <c r="N2405" s="95"/>
      <c r="O2405" s="108" t="str">
        <f t="shared" si="4"/>
        <v/>
      </c>
    </row>
    <row r="2406">
      <c r="A2406" s="103" t="s">
        <v>952</v>
      </c>
      <c r="B2406" s="103" t="str">
        <f>lookup(A2406,'LP 1.0 Countries and areas'!A:A,'LP 1.0 Countries and areas'!B:B)</f>
        <v>Kenya</v>
      </c>
      <c r="C2406" s="103" t="s">
        <v>8756</v>
      </c>
      <c r="D2406" s="103" t="s">
        <v>8757</v>
      </c>
      <c r="E2406" s="103"/>
      <c r="F2406" s="103" t="s">
        <v>3176</v>
      </c>
      <c r="H2406" s="91"/>
      <c r="I2406" s="103"/>
      <c r="J2406" s="103" t="s">
        <v>8756</v>
      </c>
      <c r="K2406" s="103"/>
      <c r="L2406" s="103"/>
      <c r="N2406" s="87"/>
      <c r="O2406" s="91" t="str">
        <f t="shared" si="4"/>
        <v/>
      </c>
    </row>
    <row r="2407">
      <c r="A2407" s="104" t="s">
        <v>952</v>
      </c>
      <c r="B2407" s="104" t="str">
        <f>lookup(A2407,'LP 1.0 Countries and areas'!A:A,'LP 1.0 Countries and areas'!B:B)</f>
        <v>Kenya</v>
      </c>
      <c r="C2407" s="104" t="s">
        <v>8758</v>
      </c>
      <c r="D2407" s="104" t="s">
        <v>8759</v>
      </c>
      <c r="E2407" s="104"/>
      <c r="F2407" s="104" t="s">
        <v>3176</v>
      </c>
      <c r="H2407" s="108"/>
      <c r="I2407" s="104"/>
      <c r="J2407" s="104" t="s">
        <v>8758</v>
      </c>
      <c r="K2407" s="104"/>
      <c r="L2407" s="104"/>
      <c r="N2407" s="95"/>
      <c r="O2407" s="108" t="str">
        <f t="shared" si="4"/>
        <v/>
      </c>
    </row>
    <row r="2408">
      <c r="A2408" s="103" t="s">
        <v>952</v>
      </c>
      <c r="B2408" s="103" t="str">
        <f>lookup(A2408,'LP 1.0 Countries and areas'!A:A,'LP 1.0 Countries and areas'!B:B)</f>
        <v>Kenya</v>
      </c>
      <c r="C2408" s="103" t="s">
        <v>8760</v>
      </c>
      <c r="D2408" s="103" t="s">
        <v>8761</v>
      </c>
      <c r="E2408" s="103"/>
      <c r="F2408" s="103" t="s">
        <v>3176</v>
      </c>
      <c r="H2408" s="91"/>
      <c r="I2408" s="103"/>
      <c r="J2408" s="103" t="s">
        <v>8760</v>
      </c>
      <c r="K2408" s="103"/>
      <c r="L2408" s="103"/>
      <c r="N2408" s="87"/>
      <c r="O2408" s="91" t="str">
        <f t="shared" si="4"/>
        <v/>
      </c>
    </row>
    <row r="2409">
      <c r="A2409" s="104" t="s">
        <v>952</v>
      </c>
      <c r="B2409" s="104" t="str">
        <f>lookup(A2409,'LP 1.0 Countries and areas'!A:A,'LP 1.0 Countries and areas'!B:B)</f>
        <v>Kenya</v>
      </c>
      <c r="C2409" s="104" t="s">
        <v>8762</v>
      </c>
      <c r="D2409" s="104" t="s">
        <v>8763</v>
      </c>
      <c r="E2409" s="104"/>
      <c r="F2409" s="104" t="s">
        <v>3176</v>
      </c>
      <c r="H2409" s="108"/>
      <c r="I2409" s="104"/>
      <c r="J2409" s="104" t="s">
        <v>8762</v>
      </c>
      <c r="K2409" s="104"/>
      <c r="L2409" s="104"/>
      <c r="N2409" s="95"/>
      <c r="O2409" s="108" t="str">
        <f t="shared" si="4"/>
        <v/>
      </c>
    </row>
    <row r="2410">
      <c r="A2410" s="103" t="s">
        <v>952</v>
      </c>
      <c r="B2410" s="103" t="str">
        <f>lookup(A2410,'LP 1.0 Countries and areas'!A:A,'LP 1.0 Countries and areas'!B:B)</f>
        <v>Kenya</v>
      </c>
      <c r="C2410" s="103" t="s">
        <v>8764</v>
      </c>
      <c r="D2410" s="103" t="s">
        <v>8765</v>
      </c>
      <c r="E2410" s="103"/>
      <c r="F2410" s="103" t="s">
        <v>3176</v>
      </c>
      <c r="H2410" s="91"/>
      <c r="I2410" s="103"/>
      <c r="J2410" s="103" t="s">
        <v>8764</v>
      </c>
      <c r="K2410" s="103"/>
      <c r="L2410" s="103"/>
      <c r="N2410" s="87"/>
      <c r="O2410" s="91" t="str">
        <f t="shared" si="4"/>
        <v/>
      </c>
    </row>
    <row r="2411">
      <c r="A2411" s="104" t="s">
        <v>952</v>
      </c>
      <c r="B2411" s="104" t="str">
        <f>lookup(A2411,'LP 1.0 Countries and areas'!A:A,'LP 1.0 Countries and areas'!B:B)</f>
        <v>Kenya</v>
      </c>
      <c r="C2411" s="104" t="s">
        <v>8766</v>
      </c>
      <c r="D2411" s="104" t="s">
        <v>8767</v>
      </c>
      <c r="E2411" s="104"/>
      <c r="F2411" s="104" t="s">
        <v>3176</v>
      </c>
      <c r="H2411" s="108"/>
      <c r="I2411" s="104"/>
      <c r="J2411" s="104" t="s">
        <v>8766</v>
      </c>
      <c r="K2411" s="104"/>
      <c r="L2411" s="104"/>
      <c r="N2411" s="95"/>
      <c r="O2411" s="108" t="str">
        <f t="shared" si="4"/>
        <v/>
      </c>
    </row>
    <row r="2412">
      <c r="A2412" s="103" t="s">
        <v>952</v>
      </c>
      <c r="B2412" s="103" t="str">
        <f>lookup(A2412,'LP 1.0 Countries and areas'!A:A,'LP 1.0 Countries and areas'!B:B)</f>
        <v>Kenya</v>
      </c>
      <c r="C2412" s="103" t="s">
        <v>8768</v>
      </c>
      <c r="D2412" s="103" t="s">
        <v>8769</v>
      </c>
      <c r="E2412" s="103"/>
      <c r="F2412" s="103" t="s">
        <v>3176</v>
      </c>
      <c r="H2412" s="91"/>
      <c r="I2412" s="103"/>
      <c r="J2412" s="103" t="s">
        <v>8768</v>
      </c>
      <c r="K2412" s="103"/>
      <c r="L2412" s="103"/>
      <c r="N2412" s="87"/>
      <c r="O2412" s="91" t="str">
        <f t="shared" si="4"/>
        <v/>
      </c>
    </row>
    <row r="2413">
      <c r="A2413" s="104" t="s">
        <v>952</v>
      </c>
      <c r="B2413" s="104" t="str">
        <f>lookup(A2413,'LP 1.0 Countries and areas'!A:A,'LP 1.0 Countries and areas'!B:B)</f>
        <v>Kenya</v>
      </c>
      <c r="C2413" s="104" t="s">
        <v>8770</v>
      </c>
      <c r="D2413" s="104" t="s">
        <v>8771</v>
      </c>
      <c r="E2413" s="104"/>
      <c r="F2413" s="104" t="s">
        <v>3176</v>
      </c>
      <c r="H2413" s="108"/>
      <c r="I2413" s="104"/>
      <c r="J2413" s="104" t="s">
        <v>8770</v>
      </c>
      <c r="K2413" s="104"/>
      <c r="L2413" s="104"/>
      <c r="N2413" s="95"/>
      <c r="O2413" s="108" t="str">
        <f t="shared" si="4"/>
        <v/>
      </c>
    </row>
    <row r="2414">
      <c r="A2414" s="103" t="s">
        <v>952</v>
      </c>
      <c r="B2414" s="103" t="str">
        <f>lookup(A2414,'LP 1.0 Countries and areas'!A:A,'LP 1.0 Countries and areas'!B:B)</f>
        <v>Kenya</v>
      </c>
      <c r="C2414" s="103" t="s">
        <v>8772</v>
      </c>
      <c r="D2414" s="103" t="s">
        <v>8773</v>
      </c>
      <c r="E2414" s="103"/>
      <c r="F2414" s="103" t="s">
        <v>3176</v>
      </c>
      <c r="H2414" s="91"/>
      <c r="I2414" s="103"/>
      <c r="J2414" s="103" t="s">
        <v>8772</v>
      </c>
      <c r="K2414" s="103"/>
      <c r="L2414" s="103"/>
      <c r="N2414" s="87"/>
      <c r="O2414" s="91" t="str">
        <f t="shared" si="4"/>
        <v/>
      </c>
    </row>
    <row r="2415">
      <c r="A2415" s="104" t="s">
        <v>952</v>
      </c>
      <c r="B2415" s="104" t="str">
        <f>lookup(A2415,'LP 1.0 Countries and areas'!A:A,'LP 1.0 Countries and areas'!B:B)</f>
        <v>Kenya</v>
      </c>
      <c r="C2415" s="104" t="s">
        <v>8774</v>
      </c>
      <c r="D2415" s="104" t="s">
        <v>8775</v>
      </c>
      <c r="E2415" s="104"/>
      <c r="F2415" s="104" t="s">
        <v>3176</v>
      </c>
      <c r="H2415" s="108"/>
      <c r="I2415" s="104"/>
      <c r="J2415" s="104" t="s">
        <v>8774</v>
      </c>
      <c r="K2415" s="104"/>
      <c r="L2415" s="104"/>
      <c r="N2415" s="95"/>
      <c r="O2415" s="108" t="str">
        <f t="shared" si="4"/>
        <v/>
      </c>
    </row>
    <row r="2416">
      <c r="A2416" s="103" t="s">
        <v>952</v>
      </c>
      <c r="B2416" s="103" t="str">
        <f>lookup(A2416,'LP 1.0 Countries and areas'!A:A,'LP 1.0 Countries and areas'!B:B)</f>
        <v>Kenya</v>
      </c>
      <c r="C2416" s="103" t="s">
        <v>8776</v>
      </c>
      <c r="D2416" s="103" t="s">
        <v>8777</v>
      </c>
      <c r="E2416" s="103"/>
      <c r="F2416" s="103" t="s">
        <v>3176</v>
      </c>
      <c r="H2416" s="91"/>
      <c r="I2416" s="103"/>
      <c r="J2416" s="103" t="s">
        <v>8776</v>
      </c>
      <c r="K2416" s="103"/>
      <c r="L2416" s="103"/>
      <c r="N2416" s="87"/>
      <c r="O2416" s="91" t="str">
        <f t="shared" si="4"/>
        <v/>
      </c>
    </row>
    <row r="2417">
      <c r="A2417" s="104" t="s">
        <v>952</v>
      </c>
      <c r="B2417" s="104" t="str">
        <f>lookup(A2417,'LP 1.0 Countries and areas'!A:A,'LP 1.0 Countries and areas'!B:B)</f>
        <v>Kenya</v>
      </c>
      <c r="C2417" s="104" t="s">
        <v>8778</v>
      </c>
      <c r="D2417" s="104" t="s">
        <v>8779</v>
      </c>
      <c r="E2417" s="104"/>
      <c r="F2417" s="104" t="s">
        <v>3176</v>
      </c>
      <c r="H2417" s="108"/>
      <c r="I2417" s="104"/>
      <c r="J2417" s="104" t="s">
        <v>8778</v>
      </c>
      <c r="K2417" s="104"/>
      <c r="L2417" s="104"/>
      <c r="N2417" s="95"/>
      <c r="O2417" s="108" t="str">
        <f t="shared" si="4"/>
        <v/>
      </c>
    </row>
    <row r="2418">
      <c r="A2418" s="103" t="s">
        <v>952</v>
      </c>
      <c r="B2418" s="103" t="str">
        <f>lookup(A2418,'LP 1.0 Countries and areas'!A:A,'LP 1.0 Countries and areas'!B:B)</f>
        <v>Kenya</v>
      </c>
      <c r="C2418" s="103" t="s">
        <v>8780</v>
      </c>
      <c r="D2418" s="103" t="s">
        <v>8781</v>
      </c>
      <c r="E2418" s="103"/>
      <c r="F2418" s="103" t="s">
        <v>3176</v>
      </c>
      <c r="H2418" s="91"/>
      <c r="I2418" s="103"/>
      <c r="J2418" s="103" t="s">
        <v>8780</v>
      </c>
      <c r="K2418" s="103"/>
      <c r="L2418" s="103"/>
      <c r="N2418" s="87"/>
      <c r="O2418" s="91" t="str">
        <f t="shared" si="4"/>
        <v/>
      </c>
    </row>
    <row r="2419">
      <c r="A2419" s="104" t="s">
        <v>952</v>
      </c>
      <c r="B2419" s="104" t="str">
        <f>lookup(A2419,'LP 1.0 Countries and areas'!A:A,'LP 1.0 Countries and areas'!B:B)</f>
        <v>Kenya</v>
      </c>
      <c r="C2419" s="104" t="s">
        <v>8782</v>
      </c>
      <c r="D2419" s="104" t="s">
        <v>8783</v>
      </c>
      <c r="E2419" s="104"/>
      <c r="F2419" s="104" t="s">
        <v>3176</v>
      </c>
      <c r="H2419" s="108"/>
      <c r="I2419" s="104"/>
      <c r="J2419" s="104" t="s">
        <v>8782</v>
      </c>
      <c r="K2419" s="104"/>
      <c r="L2419" s="104"/>
      <c r="N2419" s="95"/>
      <c r="O2419" s="108" t="str">
        <f t="shared" si="4"/>
        <v/>
      </c>
    </row>
    <row r="2420">
      <c r="A2420" s="103" t="s">
        <v>952</v>
      </c>
      <c r="B2420" s="103" t="str">
        <f>lookup(A2420,'LP 1.0 Countries and areas'!A:A,'LP 1.0 Countries and areas'!B:B)</f>
        <v>Kenya</v>
      </c>
      <c r="C2420" s="103" t="s">
        <v>8784</v>
      </c>
      <c r="D2420" s="103" t="s">
        <v>8785</v>
      </c>
      <c r="E2420" s="103"/>
      <c r="F2420" s="103" t="s">
        <v>3176</v>
      </c>
      <c r="H2420" s="91"/>
      <c r="I2420" s="103"/>
      <c r="J2420" s="103" t="s">
        <v>8784</v>
      </c>
      <c r="K2420" s="103"/>
      <c r="L2420" s="103"/>
      <c r="N2420" s="87"/>
      <c r="O2420" s="91" t="str">
        <f t="shared" si="4"/>
        <v/>
      </c>
    </row>
    <row r="2421">
      <c r="A2421" s="104" t="s">
        <v>952</v>
      </c>
      <c r="B2421" s="104" t="str">
        <f>lookup(A2421,'LP 1.0 Countries and areas'!A:A,'LP 1.0 Countries and areas'!B:B)</f>
        <v>Kenya</v>
      </c>
      <c r="C2421" s="104" t="s">
        <v>8786</v>
      </c>
      <c r="D2421" s="104" t="s">
        <v>8787</v>
      </c>
      <c r="E2421" s="104"/>
      <c r="F2421" s="104" t="s">
        <v>3176</v>
      </c>
      <c r="H2421" s="108"/>
      <c r="I2421" s="104"/>
      <c r="J2421" s="104" t="s">
        <v>8786</v>
      </c>
      <c r="K2421" s="104"/>
      <c r="L2421" s="104"/>
      <c r="N2421" s="95"/>
      <c r="O2421" s="108" t="str">
        <f t="shared" si="4"/>
        <v/>
      </c>
    </row>
    <row r="2422">
      <c r="A2422" s="103" t="s">
        <v>952</v>
      </c>
      <c r="B2422" s="103" t="str">
        <f>lookup(A2422,'LP 1.0 Countries and areas'!A:A,'LP 1.0 Countries and areas'!B:B)</f>
        <v>Kenya</v>
      </c>
      <c r="C2422" s="103" t="s">
        <v>8788</v>
      </c>
      <c r="D2422" s="103" t="s">
        <v>8789</v>
      </c>
      <c r="E2422" s="103"/>
      <c r="F2422" s="103" t="s">
        <v>3176</v>
      </c>
      <c r="H2422" s="91"/>
      <c r="I2422" s="103"/>
      <c r="J2422" s="103" t="s">
        <v>8788</v>
      </c>
      <c r="K2422" s="103"/>
      <c r="L2422" s="103"/>
      <c r="N2422" s="87"/>
      <c r="O2422" s="91" t="str">
        <f t="shared" si="4"/>
        <v/>
      </c>
    </row>
    <row r="2423">
      <c r="A2423" s="104" t="s">
        <v>952</v>
      </c>
      <c r="B2423" s="104" t="str">
        <f>lookup(A2423,'LP 1.0 Countries and areas'!A:A,'LP 1.0 Countries and areas'!B:B)</f>
        <v>Kenya</v>
      </c>
      <c r="C2423" s="104" t="s">
        <v>8790</v>
      </c>
      <c r="D2423" s="104" t="s">
        <v>8791</v>
      </c>
      <c r="E2423" s="104"/>
      <c r="F2423" s="104" t="s">
        <v>3176</v>
      </c>
      <c r="H2423" s="108"/>
      <c r="I2423" s="104"/>
      <c r="J2423" s="104" t="s">
        <v>8790</v>
      </c>
      <c r="K2423" s="104"/>
      <c r="L2423" s="104"/>
      <c r="N2423" s="95"/>
      <c r="O2423" s="108" t="str">
        <f t="shared" si="4"/>
        <v/>
      </c>
    </row>
    <row r="2424">
      <c r="A2424" s="103" t="s">
        <v>952</v>
      </c>
      <c r="B2424" s="103" t="str">
        <f>lookup(A2424,'LP 1.0 Countries and areas'!A:A,'LP 1.0 Countries and areas'!B:B)</f>
        <v>Kenya</v>
      </c>
      <c r="C2424" s="103" t="s">
        <v>8792</v>
      </c>
      <c r="D2424" s="103" t="s">
        <v>8793</v>
      </c>
      <c r="E2424" s="103"/>
      <c r="F2424" s="103" t="s">
        <v>3176</v>
      </c>
      <c r="H2424" s="91"/>
      <c r="I2424" s="103"/>
      <c r="J2424" s="103" t="s">
        <v>8792</v>
      </c>
      <c r="K2424" s="103"/>
      <c r="L2424" s="103"/>
      <c r="N2424" s="87"/>
      <c r="O2424" s="91" t="str">
        <f t="shared" si="4"/>
        <v/>
      </c>
    </row>
    <row r="2425">
      <c r="A2425" s="104" t="s">
        <v>952</v>
      </c>
      <c r="B2425" s="104" t="str">
        <f>lookup(A2425,'LP 1.0 Countries and areas'!A:A,'LP 1.0 Countries and areas'!B:B)</f>
        <v>Kenya</v>
      </c>
      <c r="C2425" s="104" t="s">
        <v>8794</v>
      </c>
      <c r="D2425" s="104" t="s">
        <v>8795</v>
      </c>
      <c r="E2425" s="104"/>
      <c r="F2425" s="104" t="s">
        <v>3176</v>
      </c>
      <c r="H2425" s="108"/>
      <c r="I2425" s="104"/>
      <c r="J2425" s="104" t="s">
        <v>8794</v>
      </c>
      <c r="K2425" s="104"/>
      <c r="L2425" s="104"/>
      <c r="N2425" s="95"/>
      <c r="O2425" s="108" t="str">
        <f t="shared" si="4"/>
        <v/>
      </c>
    </row>
    <row r="2426">
      <c r="A2426" s="103" t="s">
        <v>952</v>
      </c>
      <c r="B2426" s="103" t="str">
        <f>lookup(A2426,'LP 1.0 Countries and areas'!A:A,'LP 1.0 Countries and areas'!B:B)</f>
        <v>Kenya</v>
      </c>
      <c r="C2426" s="103" t="s">
        <v>8796</v>
      </c>
      <c r="D2426" s="103" t="s">
        <v>8797</v>
      </c>
      <c r="E2426" s="103"/>
      <c r="F2426" s="103" t="s">
        <v>3176</v>
      </c>
      <c r="H2426" s="91"/>
      <c r="I2426" s="103"/>
      <c r="J2426" s="103" t="s">
        <v>8796</v>
      </c>
      <c r="K2426" s="103"/>
      <c r="L2426" s="103"/>
      <c r="N2426" s="87"/>
      <c r="O2426" s="91" t="str">
        <f t="shared" si="4"/>
        <v/>
      </c>
    </row>
    <row r="2427">
      <c r="A2427" s="104" t="s">
        <v>952</v>
      </c>
      <c r="B2427" s="104" t="str">
        <f>lookup(A2427,'LP 1.0 Countries and areas'!A:A,'LP 1.0 Countries and areas'!B:B)</f>
        <v>Kenya</v>
      </c>
      <c r="C2427" s="104" t="s">
        <v>8798</v>
      </c>
      <c r="D2427" s="104" t="s">
        <v>8799</v>
      </c>
      <c r="E2427" s="104"/>
      <c r="F2427" s="104" t="s">
        <v>3176</v>
      </c>
      <c r="H2427" s="108"/>
      <c r="I2427" s="104"/>
      <c r="J2427" s="104" t="s">
        <v>8798</v>
      </c>
      <c r="K2427" s="104"/>
      <c r="L2427" s="104"/>
      <c r="N2427" s="95"/>
      <c r="O2427" s="108" t="str">
        <f t="shared" si="4"/>
        <v/>
      </c>
    </row>
    <row r="2428">
      <c r="A2428" s="103" t="s">
        <v>952</v>
      </c>
      <c r="B2428" s="103" t="str">
        <f>lookup(A2428,'LP 1.0 Countries and areas'!A:A,'LP 1.0 Countries and areas'!B:B)</f>
        <v>Kenya</v>
      </c>
      <c r="C2428" s="103" t="s">
        <v>8800</v>
      </c>
      <c r="D2428" s="103" t="s">
        <v>8801</v>
      </c>
      <c r="E2428" s="103"/>
      <c r="F2428" s="103" t="s">
        <v>3176</v>
      </c>
      <c r="H2428" s="91"/>
      <c r="I2428" s="103"/>
      <c r="J2428" s="103" t="s">
        <v>8800</v>
      </c>
      <c r="K2428" s="103"/>
      <c r="L2428" s="103"/>
      <c r="N2428" s="87"/>
      <c r="O2428" s="91" t="str">
        <f t="shared" si="4"/>
        <v/>
      </c>
    </row>
    <row r="2429">
      <c r="A2429" s="104" t="s">
        <v>952</v>
      </c>
      <c r="B2429" s="104" t="str">
        <f>lookup(A2429,'LP 1.0 Countries and areas'!A:A,'LP 1.0 Countries and areas'!B:B)</f>
        <v>Kenya</v>
      </c>
      <c r="C2429" s="104" t="s">
        <v>8802</v>
      </c>
      <c r="D2429" s="104" t="s">
        <v>8803</v>
      </c>
      <c r="E2429" s="104"/>
      <c r="F2429" s="104" t="s">
        <v>3176</v>
      </c>
      <c r="H2429" s="108"/>
      <c r="I2429" s="104"/>
      <c r="J2429" s="104" t="s">
        <v>8802</v>
      </c>
      <c r="K2429" s="104"/>
      <c r="L2429" s="104"/>
      <c r="N2429" s="95"/>
      <c r="O2429" s="108" t="str">
        <f t="shared" si="4"/>
        <v/>
      </c>
    </row>
    <row r="2430">
      <c r="A2430" s="103" t="s">
        <v>952</v>
      </c>
      <c r="B2430" s="103" t="str">
        <f>lookup(A2430,'LP 1.0 Countries and areas'!A:A,'LP 1.0 Countries and areas'!B:B)</f>
        <v>Kenya</v>
      </c>
      <c r="C2430" s="103" t="s">
        <v>8804</v>
      </c>
      <c r="D2430" s="103" t="s">
        <v>8805</v>
      </c>
      <c r="E2430" s="103"/>
      <c r="F2430" s="103" t="s">
        <v>3176</v>
      </c>
      <c r="H2430" s="91"/>
      <c r="I2430" s="103"/>
      <c r="J2430" s="103" t="s">
        <v>8804</v>
      </c>
      <c r="K2430" s="103"/>
      <c r="L2430" s="103"/>
      <c r="N2430" s="87"/>
      <c r="O2430" s="91" t="str">
        <f t="shared" si="4"/>
        <v/>
      </c>
    </row>
    <row r="2431">
      <c r="A2431" s="104" t="s">
        <v>952</v>
      </c>
      <c r="B2431" s="104" t="str">
        <f>lookup(A2431,'LP 1.0 Countries and areas'!A:A,'LP 1.0 Countries and areas'!B:B)</f>
        <v>Kenya</v>
      </c>
      <c r="C2431" s="104" t="s">
        <v>8806</v>
      </c>
      <c r="D2431" s="104" t="s">
        <v>8807</v>
      </c>
      <c r="E2431" s="104"/>
      <c r="F2431" s="104" t="s">
        <v>3176</v>
      </c>
      <c r="H2431" s="108"/>
      <c r="I2431" s="104"/>
      <c r="J2431" s="104" t="s">
        <v>8806</v>
      </c>
      <c r="K2431" s="104"/>
      <c r="L2431" s="104"/>
      <c r="N2431" s="95"/>
      <c r="O2431" s="108" t="str">
        <f t="shared" si="4"/>
        <v/>
      </c>
    </row>
    <row r="2432">
      <c r="A2432" s="103" t="s">
        <v>952</v>
      </c>
      <c r="B2432" s="103" t="str">
        <f>lookup(A2432,'LP 1.0 Countries and areas'!A:A,'LP 1.0 Countries and areas'!B:B)</f>
        <v>Kenya</v>
      </c>
      <c r="C2432" s="103" t="s">
        <v>8808</v>
      </c>
      <c r="D2432" s="103" t="s">
        <v>8809</v>
      </c>
      <c r="E2432" s="103"/>
      <c r="F2432" s="103" t="s">
        <v>3176</v>
      </c>
      <c r="H2432" s="91"/>
      <c r="I2432" s="103"/>
      <c r="J2432" s="103" t="s">
        <v>8808</v>
      </c>
      <c r="K2432" s="103"/>
      <c r="L2432" s="103"/>
      <c r="N2432" s="87"/>
      <c r="O2432" s="91" t="str">
        <f t="shared" si="4"/>
        <v/>
      </c>
    </row>
    <row r="2433">
      <c r="A2433" s="104" t="s">
        <v>952</v>
      </c>
      <c r="B2433" s="104" t="str">
        <f>lookup(A2433,'LP 1.0 Countries and areas'!A:A,'LP 1.0 Countries and areas'!B:B)</f>
        <v>Kenya</v>
      </c>
      <c r="C2433" s="104" t="s">
        <v>8810</v>
      </c>
      <c r="D2433" s="104" t="s">
        <v>8811</v>
      </c>
      <c r="E2433" s="104"/>
      <c r="F2433" s="104" t="s">
        <v>3176</v>
      </c>
      <c r="H2433" s="108"/>
      <c r="I2433" s="104"/>
      <c r="J2433" s="104" t="s">
        <v>8810</v>
      </c>
      <c r="K2433" s="104"/>
      <c r="L2433" s="104"/>
      <c r="N2433" s="95"/>
      <c r="O2433" s="108" t="str">
        <f t="shared" si="4"/>
        <v/>
      </c>
    </row>
    <row r="2434">
      <c r="A2434" s="103" t="s">
        <v>952</v>
      </c>
      <c r="B2434" s="103" t="str">
        <f>lookup(A2434,'LP 1.0 Countries and areas'!A:A,'LP 1.0 Countries and areas'!B:B)</f>
        <v>Kenya</v>
      </c>
      <c r="C2434" s="103" t="s">
        <v>8812</v>
      </c>
      <c r="D2434" s="103" t="s">
        <v>8813</v>
      </c>
      <c r="E2434" s="103"/>
      <c r="F2434" s="103" t="s">
        <v>3176</v>
      </c>
      <c r="H2434" s="91"/>
      <c r="I2434" s="103"/>
      <c r="J2434" s="103" t="s">
        <v>8812</v>
      </c>
      <c r="K2434" s="103"/>
      <c r="L2434" s="103"/>
      <c r="N2434" s="87"/>
      <c r="O2434" s="91" t="str">
        <f t="shared" si="4"/>
        <v/>
      </c>
    </row>
    <row r="2435">
      <c r="A2435" s="104" t="s">
        <v>952</v>
      </c>
      <c r="B2435" s="104" t="str">
        <f>lookup(A2435,'LP 1.0 Countries and areas'!A:A,'LP 1.0 Countries and areas'!B:B)</f>
        <v>Kenya</v>
      </c>
      <c r="C2435" s="104" t="s">
        <v>8814</v>
      </c>
      <c r="D2435" s="104" t="s">
        <v>8815</v>
      </c>
      <c r="E2435" s="104"/>
      <c r="F2435" s="104" t="s">
        <v>3176</v>
      </c>
      <c r="H2435" s="108"/>
      <c r="I2435" s="104"/>
      <c r="J2435" s="104" t="s">
        <v>8814</v>
      </c>
      <c r="K2435" s="104"/>
      <c r="L2435" s="104"/>
      <c r="N2435" s="95"/>
      <c r="O2435" s="108" t="str">
        <f t="shared" si="4"/>
        <v/>
      </c>
    </row>
    <row r="2436">
      <c r="A2436" s="103" t="s">
        <v>952</v>
      </c>
      <c r="B2436" s="103" t="str">
        <f>lookup(A2436,'LP 1.0 Countries and areas'!A:A,'LP 1.0 Countries and areas'!B:B)</f>
        <v>Kenya</v>
      </c>
      <c r="C2436" s="103" t="s">
        <v>8816</v>
      </c>
      <c r="D2436" s="103" t="s">
        <v>8817</v>
      </c>
      <c r="E2436" s="103"/>
      <c r="F2436" s="103" t="s">
        <v>3176</v>
      </c>
      <c r="H2436" s="91"/>
      <c r="I2436" s="103"/>
      <c r="J2436" s="103" t="s">
        <v>8816</v>
      </c>
      <c r="K2436" s="103"/>
      <c r="L2436" s="103"/>
      <c r="N2436" s="87"/>
      <c r="O2436" s="91" t="str">
        <f t="shared" si="4"/>
        <v/>
      </c>
    </row>
    <row r="2437">
      <c r="A2437" s="104" t="s">
        <v>952</v>
      </c>
      <c r="B2437" s="104" t="str">
        <f>lookup(A2437,'LP 1.0 Countries and areas'!A:A,'LP 1.0 Countries and areas'!B:B)</f>
        <v>Kenya</v>
      </c>
      <c r="C2437" s="104" t="s">
        <v>8818</v>
      </c>
      <c r="D2437" s="104" t="s">
        <v>8819</v>
      </c>
      <c r="E2437" s="104"/>
      <c r="F2437" s="104" t="s">
        <v>3176</v>
      </c>
      <c r="H2437" s="108"/>
      <c r="I2437" s="104"/>
      <c r="J2437" s="104" t="s">
        <v>8818</v>
      </c>
      <c r="K2437" s="104"/>
      <c r="L2437" s="104"/>
      <c r="N2437" s="95"/>
      <c r="O2437" s="108" t="str">
        <f t="shared" si="4"/>
        <v/>
      </c>
    </row>
    <row r="2438">
      <c r="A2438" s="103" t="s">
        <v>957</v>
      </c>
      <c r="B2438" s="103" t="str">
        <f>lookup(A2438,'LP 1.0 Countries and areas'!A:A,'LP 1.0 Countries and areas'!B:B)</f>
        <v>Kyrgyzstan</v>
      </c>
      <c r="C2438" s="103" t="s">
        <v>8820</v>
      </c>
      <c r="D2438" s="103" t="s">
        <v>8821</v>
      </c>
      <c r="E2438" s="103"/>
      <c r="F2438" s="103" t="s">
        <v>3210</v>
      </c>
      <c r="H2438" s="91"/>
      <c r="I2438" s="103"/>
      <c r="J2438" s="103" t="s">
        <v>8822</v>
      </c>
      <c r="K2438" s="103" t="s">
        <v>8823</v>
      </c>
      <c r="L2438" s="103" t="s">
        <v>8824</v>
      </c>
      <c r="M2438" s="103"/>
      <c r="N2438" s="87"/>
      <c r="O2438" s="91" t="str">
        <f t="shared" si="4"/>
        <v>Bishkek City</v>
      </c>
    </row>
    <row r="2439">
      <c r="A2439" s="104" t="s">
        <v>957</v>
      </c>
      <c r="B2439" s="104" t="str">
        <f>lookup(A2439,'LP 1.0 Countries and areas'!A:A,'LP 1.0 Countries and areas'!B:B)</f>
        <v>Kyrgyzstan</v>
      </c>
      <c r="C2439" s="104" t="s">
        <v>8825</v>
      </c>
      <c r="D2439" s="104" t="s">
        <v>8826</v>
      </c>
      <c r="E2439" s="104"/>
      <c r="F2439" s="104" t="s">
        <v>3210</v>
      </c>
      <c r="H2439" s="108"/>
      <c r="I2439" s="104"/>
      <c r="J2439" s="104" t="s">
        <v>8827</v>
      </c>
      <c r="K2439" s="104" t="s">
        <v>8828</v>
      </c>
      <c r="L2439" s="104" t="s">
        <v>8829</v>
      </c>
      <c r="M2439" s="104"/>
      <c r="N2439" s="95"/>
      <c r="O2439" s="108" t="str">
        <f t="shared" si="4"/>
        <v>Osh City</v>
      </c>
    </row>
    <row r="2440">
      <c r="A2440" s="103" t="s">
        <v>957</v>
      </c>
      <c r="B2440" s="103" t="str">
        <f>lookup(A2440,'LP 1.0 Countries and areas'!A:A,'LP 1.0 Countries and areas'!B:B)</f>
        <v>Kyrgyzstan</v>
      </c>
      <c r="C2440" s="103" t="s">
        <v>8830</v>
      </c>
      <c r="D2440" s="103" t="s">
        <v>8831</v>
      </c>
      <c r="E2440" s="103"/>
      <c r="F2440" s="103" t="s">
        <v>3214</v>
      </c>
      <c r="H2440" s="91"/>
      <c r="I2440" s="103"/>
      <c r="J2440" s="103" t="s">
        <v>8830</v>
      </c>
      <c r="K2440" s="103" t="s">
        <v>8832</v>
      </c>
      <c r="L2440" s="103" t="s">
        <v>8833</v>
      </c>
      <c r="M2440" s="103"/>
      <c r="N2440" s="87"/>
      <c r="O2440" s="91" t="str">
        <f t="shared" si="4"/>
        <v/>
      </c>
    </row>
    <row r="2441">
      <c r="A2441" s="104" t="s">
        <v>957</v>
      </c>
      <c r="B2441" s="104" t="str">
        <f>lookup(A2441,'LP 1.0 Countries and areas'!A:A,'LP 1.0 Countries and areas'!B:B)</f>
        <v>Kyrgyzstan</v>
      </c>
      <c r="C2441" s="104" t="s">
        <v>8834</v>
      </c>
      <c r="D2441" s="104" t="s">
        <v>8835</v>
      </c>
      <c r="E2441" s="104"/>
      <c r="F2441" s="104" t="s">
        <v>3214</v>
      </c>
      <c r="H2441" s="108"/>
      <c r="I2441" s="104"/>
      <c r="J2441" s="104" t="s">
        <v>8836</v>
      </c>
      <c r="K2441" s="104" t="s">
        <v>8837</v>
      </c>
      <c r="L2441" s="104" t="s">
        <v>8838</v>
      </c>
      <c r="M2441" s="104"/>
      <c r="N2441" s="95"/>
      <c r="O2441" s="108" t="str">
        <f t="shared" si="4"/>
        <v>Chuy</v>
      </c>
    </row>
    <row r="2442">
      <c r="A2442" s="103" t="s">
        <v>957</v>
      </c>
      <c r="B2442" s="103" t="str">
        <f>lookup(A2442,'LP 1.0 Countries and areas'!A:A,'LP 1.0 Countries and areas'!B:B)</f>
        <v>Kyrgyzstan</v>
      </c>
      <c r="C2442" s="103" t="s">
        <v>8839</v>
      </c>
      <c r="D2442" s="103" t="s">
        <v>8840</v>
      </c>
      <c r="E2442" s="103"/>
      <c r="F2442" s="103" t="s">
        <v>3214</v>
      </c>
      <c r="H2442" s="91"/>
      <c r="I2442" s="103"/>
      <c r="J2442" s="103" t="s">
        <v>8839</v>
      </c>
      <c r="K2442" s="103" t="s">
        <v>8841</v>
      </c>
      <c r="L2442" s="103" t="s">
        <v>8842</v>
      </c>
      <c r="M2442" s="103"/>
      <c r="N2442" s="87"/>
      <c r="O2442" s="91" t="str">
        <f t="shared" si="4"/>
        <v/>
      </c>
    </row>
    <row r="2443">
      <c r="A2443" s="104" t="s">
        <v>957</v>
      </c>
      <c r="B2443" s="104" t="str">
        <f>lookup(A2443,'LP 1.0 Countries and areas'!A:A,'LP 1.0 Countries and areas'!B:B)</f>
        <v>Kyrgyzstan</v>
      </c>
      <c r="C2443" s="104" t="s">
        <v>8843</v>
      </c>
      <c r="D2443" s="104" t="s">
        <v>8844</v>
      </c>
      <c r="E2443" s="104"/>
      <c r="F2443" s="104" t="s">
        <v>3214</v>
      </c>
      <c r="H2443" s="108"/>
      <c r="I2443" s="104"/>
      <c r="J2443" s="104" t="s">
        <v>8843</v>
      </c>
      <c r="K2443" s="104" t="s">
        <v>8845</v>
      </c>
      <c r="L2443" s="104" t="s">
        <v>8846</v>
      </c>
      <c r="M2443" s="104"/>
      <c r="N2443" s="95"/>
      <c r="O2443" s="108" t="str">
        <f t="shared" si="4"/>
        <v/>
      </c>
    </row>
    <row r="2444">
      <c r="A2444" s="103" t="s">
        <v>957</v>
      </c>
      <c r="B2444" s="103" t="str">
        <f>lookup(A2444,'LP 1.0 Countries and areas'!A:A,'LP 1.0 Countries and areas'!B:B)</f>
        <v>Kyrgyzstan</v>
      </c>
      <c r="C2444" s="103" t="s">
        <v>8847</v>
      </c>
      <c r="D2444" s="103" t="s">
        <v>8848</v>
      </c>
      <c r="E2444" s="103"/>
      <c r="F2444" s="103" t="s">
        <v>3214</v>
      </c>
      <c r="H2444" s="91"/>
      <c r="I2444" s="103"/>
      <c r="J2444" s="103" t="s">
        <v>8849</v>
      </c>
      <c r="K2444" s="103" t="s">
        <v>8850</v>
      </c>
      <c r="L2444" s="103" t="s">
        <v>8851</v>
      </c>
      <c r="M2444" s="103"/>
      <c r="N2444" s="87"/>
      <c r="O2444" s="91" t="str">
        <f t="shared" si="4"/>
        <v>Osh Region</v>
      </c>
    </row>
    <row r="2445">
      <c r="A2445" s="104" t="s">
        <v>957</v>
      </c>
      <c r="B2445" s="104" t="str">
        <f>lookup(A2445,'LP 1.0 Countries and areas'!A:A,'LP 1.0 Countries and areas'!B:B)</f>
        <v>Kyrgyzstan</v>
      </c>
      <c r="C2445" s="104" t="s">
        <v>8852</v>
      </c>
      <c r="D2445" s="104" t="s">
        <v>8853</v>
      </c>
      <c r="E2445" s="104"/>
      <c r="F2445" s="104" t="s">
        <v>3214</v>
      </c>
      <c r="H2445" s="108"/>
      <c r="I2445" s="104"/>
      <c r="J2445" s="104" t="s">
        <v>8852</v>
      </c>
      <c r="K2445" s="104" t="s">
        <v>8854</v>
      </c>
      <c r="L2445" s="104" t="s">
        <v>8855</v>
      </c>
      <c r="M2445" s="104"/>
      <c r="N2445" s="95"/>
      <c r="O2445" s="108" t="str">
        <f t="shared" si="4"/>
        <v/>
      </c>
    </row>
    <row r="2446">
      <c r="A2446" s="103" t="s">
        <v>957</v>
      </c>
      <c r="B2446" s="103" t="str">
        <f>lookup(A2446,'LP 1.0 Countries and areas'!A:A,'LP 1.0 Countries and areas'!B:B)</f>
        <v>Kyrgyzstan</v>
      </c>
      <c r="C2446" s="103" t="s">
        <v>8856</v>
      </c>
      <c r="D2446" s="103" t="s">
        <v>8857</v>
      </c>
      <c r="E2446" s="103"/>
      <c r="F2446" s="103" t="s">
        <v>3214</v>
      </c>
      <c r="H2446" s="91"/>
      <c r="I2446" s="103"/>
      <c r="J2446" s="103" t="s">
        <v>8858</v>
      </c>
      <c r="K2446" s="103" t="s">
        <v>8859</v>
      </c>
      <c r="L2446" s="103" t="s">
        <v>8860</v>
      </c>
      <c r="M2446" s="103"/>
      <c r="N2446" s="87"/>
      <c r="O2446" s="91" t="str">
        <f t="shared" si="4"/>
        <v>Ysyk-Kol Region</v>
      </c>
    </row>
    <row r="2447">
      <c r="A2447" s="104" t="s">
        <v>963</v>
      </c>
      <c r="B2447" s="104" t="str">
        <f>lookup(A2447,'LP 1.0 Countries and areas'!A:A,'LP 1.0 Countries and areas'!B:B)</f>
        <v>Cambodia</v>
      </c>
      <c r="C2447" s="104" t="s">
        <v>8861</v>
      </c>
      <c r="D2447" s="104" t="s">
        <v>8862</v>
      </c>
      <c r="E2447" s="104"/>
      <c r="F2447" s="104" t="s">
        <v>3062</v>
      </c>
      <c r="H2447" s="108"/>
      <c r="I2447" s="104"/>
      <c r="J2447" s="104" t="s">
        <v>8863</v>
      </c>
      <c r="K2447" s="104" t="s">
        <v>8864</v>
      </c>
      <c r="L2447" s="104" t="s">
        <v>8865</v>
      </c>
      <c r="M2447" s="104"/>
      <c r="N2447" s="95"/>
      <c r="O2447" s="108" t="str">
        <f t="shared" si="4"/>
        <v>Banteay Mean Choay</v>
      </c>
    </row>
    <row r="2448">
      <c r="A2448" s="103" t="s">
        <v>963</v>
      </c>
      <c r="B2448" s="103" t="str">
        <f>lookup(A2448,'LP 1.0 Countries and areas'!A:A,'LP 1.0 Countries and areas'!B:B)</f>
        <v>Cambodia</v>
      </c>
      <c r="C2448" s="103" t="s">
        <v>8866</v>
      </c>
      <c r="D2448" s="103" t="s">
        <v>8867</v>
      </c>
      <c r="E2448" s="103"/>
      <c r="F2448" s="103" t="s">
        <v>3062</v>
      </c>
      <c r="H2448" s="91"/>
      <c r="I2448" s="103"/>
      <c r="J2448" s="103" t="s">
        <v>8866</v>
      </c>
      <c r="K2448" s="103" t="s">
        <v>8868</v>
      </c>
      <c r="L2448" s="103" t="s">
        <v>8869</v>
      </c>
      <c r="M2448" s="103"/>
      <c r="N2448" s="87"/>
      <c r="O2448" s="91" t="str">
        <f t="shared" si="4"/>
        <v/>
      </c>
    </row>
    <row r="2449">
      <c r="A2449" s="104" t="s">
        <v>963</v>
      </c>
      <c r="B2449" s="104" t="str">
        <f>lookup(A2449,'LP 1.0 Countries and areas'!A:A,'LP 1.0 Countries and areas'!B:B)</f>
        <v>Cambodia</v>
      </c>
      <c r="C2449" s="104" t="s">
        <v>8870</v>
      </c>
      <c r="D2449" s="104" t="s">
        <v>8871</v>
      </c>
      <c r="E2449" s="104"/>
      <c r="F2449" s="104" t="s">
        <v>3062</v>
      </c>
      <c r="H2449" s="108"/>
      <c r="I2449" s="104"/>
      <c r="J2449" s="104" t="s">
        <v>8870</v>
      </c>
      <c r="K2449" s="104" t="s">
        <v>8872</v>
      </c>
      <c r="L2449" s="104" t="s">
        <v>8873</v>
      </c>
      <c r="M2449" s="104"/>
      <c r="N2449" s="95"/>
      <c r="O2449" s="108" t="str">
        <f t="shared" si="4"/>
        <v/>
      </c>
    </row>
    <row r="2450">
      <c r="A2450" s="103" t="s">
        <v>963</v>
      </c>
      <c r="B2450" s="103" t="str">
        <f>lookup(A2450,'LP 1.0 Countries and areas'!A:A,'LP 1.0 Countries and areas'!B:B)</f>
        <v>Cambodia</v>
      </c>
      <c r="C2450" s="103" t="s">
        <v>8874</v>
      </c>
      <c r="D2450" s="103" t="s">
        <v>8875</v>
      </c>
      <c r="E2450" s="103"/>
      <c r="F2450" s="103" t="s">
        <v>3062</v>
      </c>
      <c r="H2450" s="91"/>
      <c r="I2450" s="103"/>
      <c r="J2450" s="103" t="s">
        <v>8874</v>
      </c>
      <c r="K2450" s="103" t="s">
        <v>8876</v>
      </c>
      <c r="L2450" s="103"/>
      <c r="M2450" s="103"/>
      <c r="N2450" s="87"/>
      <c r="O2450" s="91" t="str">
        <f t="shared" si="4"/>
        <v/>
      </c>
    </row>
    <row r="2451">
      <c r="A2451" s="104" t="s">
        <v>963</v>
      </c>
      <c r="B2451" s="104" t="str">
        <f>lookup(A2451,'LP 1.0 Countries and areas'!A:A,'LP 1.0 Countries and areas'!B:B)</f>
        <v>Cambodia</v>
      </c>
      <c r="C2451" s="104" t="s">
        <v>8877</v>
      </c>
      <c r="D2451" s="104" t="s">
        <v>8878</v>
      </c>
      <c r="E2451" s="104"/>
      <c r="F2451" s="104" t="s">
        <v>3062</v>
      </c>
      <c r="H2451" s="108"/>
      <c r="I2451" s="104"/>
      <c r="J2451" s="104" t="s">
        <v>8877</v>
      </c>
      <c r="K2451" s="104" t="s">
        <v>8879</v>
      </c>
      <c r="L2451" s="104" t="s">
        <v>8880</v>
      </c>
      <c r="M2451" s="104"/>
      <c r="N2451" s="95"/>
      <c r="O2451" s="108" t="str">
        <f t="shared" si="4"/>
        <v/>
      </c>
    </row>
    <row r="2452">
      <c r="A2452" s="103" t="s">
        <v>963</v>
      </c>
      <c r="B2452" s="103" t="str">
        <f>lookup(A2452,'LP 1.0 Countries and areas'!A:A,'LP 1.0 Countries and areas'!B:B)</f>
        <v>Cambodia</v>
      </c>
      <c r="C2452" s="103" t="s">
        <v>8881</v>
      </c>
      <c r="D2452" s="103" t="s">
        <v>8882</v>
      </c>
      <c r="E2452" s="103"/>
      <c r="F2452" s="103" t="s">
        <v>3062</v>
      </c>
      <c r="H2452" s="91"/>
      <c r="I2452" s="103"/>
      <c r="J2452" s="103" t="s">
        <v>8881</v>
      </c>
      <c r="K2452" s="103" t="s">
        <v>8883</v>
      </c>
      <c r="L2452" s="103" t="s">
        <v>8884</v>
      </c>
      <c r="M2452" s="103"/>
      <c r="N2452" s="87"/>
      <c r="O2452" s="91" t="str">
        <f t="shared" si="4"/>
        <v/>
      </c>
    </row>
    <row r="2453">
      <c r="A2453" s="104" t="s">
        <v>963</v>
      </c>
      <c r="B2453" s="104" t="str">
        <f>lookup(A2453,'LP 1.0 Countries and areas'!A:A,'LP 1.0 Countries and areas'!B:B)</f>
        <v>Cambodia</v>
      </c>
      <c r="C2453" s="104" t="s">
        <v>8885</v>
      </c>
      <c r="D2453" s="104" t="s">
        <v>8886</v>
      </c>
      <c r="E2453" s="104"/>
      <c r="F2453" s="104" t="s">
        <v>3062</v>
      </c>
      <c r="H2453" s="108"/>
      <c r="I2453" s="104"/>
      <c r="J2453" s="104" t="s">
        <v>8885</v>
      </c>
      <c r="K2453" s="104" t="s">
        <v>8887</v>
      </c>
      <c r="L2453" s="104"/>
      <c r="M2453" s="104"/>
      <c r="N2453" s="95"/>
      <c r="O2453" s="108" t="str">
        <f t="shared" si="4"/>
        <v/>
      </c>
    </row>
    <row r="2454">
      <c r="A2454" s="103" t="s">
        <v>963</v>
      </c>
      <c r="B2454" s="103" t="str">
        <f>lookup(A2454,'LP 1.0 Countries and areas'!A:A,'LP 1.0 Countries and areas'!B:B)</f>
        <v>Cambodia</v>
      </c>
      <c r="C2454" s="103" t="s">
        <v>8888</v>
      </c>
      <c r="D2454" s="103" t="s">
        <v>8889</v>
      </c>
      <c r="E2454" s="103"/>
      <c r="F2454" s="103" t="s">
        <v>3062</v>
      </c>
      <c r="H2454" s="91"/>
      <c r="I2454" s="103"/>
      <c r="J2454" s="103" t="s">
        <v>8888</v>
      </c>
      <c r="K2454" s="103" t="s">
        <v>8890</v>
      </c>
      <c r="L2454" s="103" t="s">
        <v>8891</v>
      </c>
      <c r="M2454" s="103"/>
      <c r="N2454" s="87"/>
      <c r="O2454" s="91" t="str">
        <f t="shared" si="4"/>
        <v/>
      </c>
    </row>
    <row r="2455">
      <c r="A2455" s="104" t="s">
        <v>963</v>
      </c>
      <c r="B2455" s="104" t="str">
        <f>lookup(A2455,'LP 1.0 Countries and areas'!A:A,'LP 1.0 Countries and areas'!B:B)</f>
        <v>Cambodia</v>
      </c>
      <c r="C2455" s="104" t="s">
        <v>8892</v>
      </c>
      <c r="D2455" s="104" t="s">
        <v>8893</v>
      </c>
      <c r="E2455" s="104"/>
      <c r="F2455" s="104" t="s">
        <v>3062</v>
      </c>
      <c r="H2455" s="108"/>
      <c r="I2455" s="104"/>
      <c r="J2455" s="104" t="s">
        <v>8892</v>
      </c>
      <c r="K2455" s="104" t="s">
        <v>8894</v>
      </c>
      <c r="L2455" s="104" t="s">
        <v>8895</v>
      </c>
      <c r="M2455" s="104"/>
      <c r="N2455" s="95"/>
      <c r="O2455" s="108" t="str">
        <f t="shared" si="4"/>
        <v/>
      </c>
    </row>
    <row r="2456">
      <c r="A2456" s="103" t="s">
        <v>963</v>
      </c>
      <c r="B2456" s="103" t="str">
        <f>lookup(A2456,'LP 1.0 Countries and areas'!A:A,'LP 1.0 Countries and areas'!B:B)</f>
        <v>Cambodia</v>
      </c>
      <c r="C2456" s="103" t="s">
        <v>8896</v>
      </c>
      <c r="D2456" s="103" t="s">
        <v>8897</v>
      </c>
      <c r="E2456" s="103"/>
      <c r="F2456" s="103" t="s">
        <v>3062</v>
      </c>
      <c r="H2456" s="91"/>
      <c r="I2456" s="103"/>
      <c r="J2456" s="103" t="s">
        <v>8896</v>
      </c>
      <c r="K2456" s="103" t="s">
        <v>8898</v>
      </c>
      <c r="L2456" s="103" t="s">
        <v>8899</v>
      </c>
      <c r="M2456" s="103"/>
      <c r="N2456" s="87"/>
      <c r="O2456" s="91" t="str">
        <f t="shared" si="4"/>
        <v/>
      </c>
    </row>
    <row r="2457">
      <c r="A2457" s="104" t="s">
        <v>963</v>
      </c>
      <c r="B2457" s="104" t="str">
        <f>lookup(A2457,'LP 1.0 Countries and areas'!A:A,'LP 1.0 Countries and areas'!B:B)</f>
        <v>Cambodia</v>
      </c>
      <c r="C2457" s="104" t="s">
        <v>8900</v>
      </c>
      <c r="D2457" s="104" t="s">
        <v>8901</v>
      </c>
      <c r="E2457" s="104"/>
      <c r="F2457" s="104" t="s">
        <v>3062</v>
      </c>
      <c r="H2457" s="108"/>
      <c r="I2457" s="104"/>
      <c r="J2457" s="104" t="s">
        <v>8900</v>
      </c>
      <c r="K2457" s="104" t="s">
        <v>8902</v>
      </c>
      <c r="L2457" s="104" t="s">
        <v>8903</v>
      </c>
      <c r="M2457" s="104"/>
      <c r="N2457" s="95"/>
      <c r="O2457" s="108" t="str">
        <f t="shared" si="4"/>
        <v/>
      </c>
    </row>
    <row r="2458">
      <c r="A2458" s="103" t="s">
        <v>963</v>
      </c>
      <c r="B2458" s="103" t="str">
        <f>lookup(A2458,'LP 1.0 Countries and areas'!A:A,'LP 1.0 Countries and areas'!B:B)</f>
        <v>Cambodia</v>
      </c>
      <c r="C2458" s="103" t="s">
        <v>8904</v>
      </c>
      <c r="D2458" s="103" t="s">
        <v>8905</v>
      </c>
      <c r="E2458" s="103"/>
      <c r="F2458" s="103" t="s">
        <v>8906</v>
      </c>
      <c r="H2458" s="91"/>
      <c r="I2458" s="103"/>
      <c r="J2458" s="103" t="s">
        <v>8904</v>
      </c>
      <c r="K2458" s="103" t="s">
        <v>8907</v>
      </c>
      <c r="L2458" s="103"/>
      <c r="M2458" s="103"/>
      <c r="N2458" s="87"/>
      <c r="O2458" s="91" t="str">
        <f t="shared" si="4"/>
        <v/>
      </c>
    </row>
    <row r="2459">
      <c r="A2459" s="104" t="s">
        <v>963</v>
      </c>
      <c r="B2459" s="104" t="str">
        <f>lookup(A2459,'LP 1.0 Countries and areas'!A:A,'LP 1.0 Countries and areas'!B:B)</f>
        <v>Cambodia</v>
      </c>
      <c r="C2459" s="104" t="s">
        <v>8908</v>
      </c>
      <c r="D2459" s="104" t="s">
        <v>8909</v>
      </c>
      <c r="E2459" s="104"/>
      <c r="F2459" s="104" t="s">
        <v>3062</v>
      </c>
      <c r="H2459" s="108"/>
      <c r="I2459" s="104"/>
      <c r="J2459" s="104" t="s">
        <v>8908</v>
      </c>
      <c r="K2459" s="104" t="s">
        <v>8910</v>
      </c>
      <c r="L2459" s="104"/>
      <c r="M2459" s="104"/>
      <c r="N2459" s="95"/>
      <c r="O2459" s="108" t="str">
        <f t="shared" si="4"/>
        <v/>
      </c>
    </row>
    <row r="2460">
      <c r="A2460" s="103" t="s">
        <v>963</v>
      </c>
      <c r="B2460" s="103" t="str">
        <f>lookup(A2460,'LP 1.0 Countries and areas'!A:A,'LP 1.0 Countries and areas'!B:B)</f>
        <v>Cambodia</v>
      </c>
      <c r="C2460" s="103" t="s">
        <v>8911</v>
      </c>
      <c r="D2460" s="103" t="s">
        <v>8912</v>
      </c>
      <c r="E2460" s="103"/>
      <c r="F2460" s="103" t="s">
        <v>3062</v>
      </c>
      <c r="H2460" s="91"/>
      <c r="I2460" s="103"/>
      <c r="J2460" s="103" t="s">
        <v>8911</v>
      </c>
      <c r="K2460" s="103" t="s">
        <v>8913</v>
      </c>
      <c r="L2460" s="103" t="s">
        <v>8914</v>
      </c>
      <c r="M2460" s="103"/>
      <c r="N2460" s="87"/>
      <c r="O2460" s="91" t="str">
        <f t="shared" si="4"/>
        <v/>
      </c>
    </row>
    <row r="2461">
      <c r="A2461" s="104" t="s">
        <v>963</v>
      </c>
      <c r="B2461" s="104" t="str">
        <f>lookup(A2461,'LP 1.0 Countries and areas'!A:A,'LP 1.0 Countries and areas'!B:B)</f>
        <v>Cambodia</v>
      </c>
      <c r="C2461" s="104" t="s">
        <v>8915</v>
      </c>
      <c r="D2461" s="104" t="s">
        <v>8916</v>
      </c>
      <c r="E2461" s="104"/>
      <c r="F2461" s="104" t="s">
        <v>3062</v>
      </c>
      <c r="H2461" s="108"/>
      <c r="I2461" s="104"/>
      <c r="J2461" s="104" t="s">
        <v>8915</v>
      </c>
      <c r="K2461" s="104" t="s">
        <v>8917</v>
      </c>
      <c r="L2461" s="104" t="s">
        <v>8918</v>
      </c>
      <c r="M2461" s="104"/>
      <c r="N2461" s="95"/>
      <c r="O2461" s="108" t="str">
        <f t="shared" si="4"/>
        <v/>
      </c>
    </row>
    <row r="2462">
      <c r="A2462" s="103" t="s">
        <v>963</v>
      </c>
      <c r="B2462" s="103" t="str">
        <f>lookup(A2462,'LP 1.0 Countries and areas'!A:A,'LP 1.0 Countries and areas'!B:B)</f>
        <v>Cambodia</v>
      </c>
      <c r="C2462" s="103" t="s">
        <v>8919</v>
      </c>
      <c r="D2462" s="103" t="s">
        <v>8920</v>
      </c>
      <c r="E2462" s="103"/>
      <c r="F2462" s="103" t="s">
        <v>3062</v>
      </c>
      <c r="H2462" s="91"/>
      <c r="I2462" s="103"/>
      <c r="J2462" s="103" t="s">
        <v>8919</v>
      </c>
      <c r="K2462" s="103" t="s">
        <v>8921</v>
      </c>
      <c r="L2462" s="103" t="s">
        <v>8922</v>
      </c>
      <c r="M2462" s="103"/>
      <c r="N2462" s="87"/>
      <c r="O2462" s="91" t="str">
        <f t="shared" si="4"/>
        <v/>
      </c>
    </row>
    <row r="2463">
      <c r="A2463" s="104" t="s">
        <v>963</v>
      </c>
      <c r="B2463" s="104" t="str">
        <f>lookup(A2463,'LP 1.0 Countries and areas'!A:A,'LP 1.0 Countries and areas'!B:B)</f>
        <v>Cambodia</v>
      </c>
      <c r="C2463" s="104" t="s">
        <v>8923</v>
      </c>
      <c r="D2463" s="104" t="s">
        <v>8924</v>
      </c>
      <c r="E2463" s="104"/>
      <c r="F2463" s="104" t="s">
        <v>3062</v>
      </c>
      <c r="H2463" s="108"/>
      <c r="I2463" s="104"/>
      <c r="J2463" s="104" t="s">
        <v>8923</v>
      </c>
      <c r="K2463" s="104" t="s">
        <v>8925</v>
      </c>
      <c r="L2463" s="104" t="s">
        <v>8926</v>
      </c>
      <c r="M2463" s="104"/>
      <c r="N2463" s="95"/>
      <c r="O2463" s="108" t="str">
        <f t="shared" si="4"/>
        <v/>
      </c>
    </row>
    <row r="2464">
      <c r="A2464" s="103" t="s">
        <v>963</v>
      </c>
      <c r="B2464" s="103" t="str">
        <f>lookup(A2464,'LP 1.0 Countries and areas'!A:A,'LP 1.0 Countries and areas'!B:B)</f>
        <v>Cambodia</v>
      </c>
      <c r="C2464" s="103" t="s">
        <v>8927</v>
      </c>
      <c r="D2464" s="103" t="s">
        <v>8928</v>
      </c>
      <c r="E2464" s="103"/>
      <c r="F2464" s="103" t="s">
        <v>3062</v>
      </c>
      <c r="H2464" s="91"/>
      <c r="I2464" s="103"/>
      <c r="J2464" s="103" t="s">
        <v>8927</v>
      </c>
      <c r="K2464" s="103" t="s">
        <v>8929</v>
      </c>
      <c r="L2464" s="103" t="s">
        <v>8930</v>
      </c>
      <c r="M2464" s="103"/>
      <c r="N2464" s="87"/>
      <c r="O2464" s="91" t="str">
        <f t="shared" si="4"/>
        <v/>
      </c>
    </row>
    <row r="2465">
      <c r="A2465" s="104" t="s">
        <v>963</v>
      </c>
      <c r="B2465" s="104" t="str">
        <f>lookup(A2465,'LP 1.0 Countries and areas'!A:A,'LP 1.0 Countries and areas'!B:B)</f>
        <v>Cambodia</v>
      </c>
      <c r="C2465" s="104" t="s">
        <v>8931</v>
      </c>
      <c r="D2465" s="104" t="s">
        <v>8932</v>
      </c>
      <c r="E2465" s="104"/>
      <c r="F2465" s="104" t="s">
        <v>3062</v>
      </c>
      <c r="H2465" s="108"/>
      <c r="I2465" s="104"/>
      <c r="J2465" s="104" t="s">
        <v>8931</v>
      </c>
      <c r="K2465" s="104" t="s">
        <v>8933</v>
      </c>
      <c r="L2465" s="104" t="s">
        <v>8934</v>
      </c>
      <c r="M2465" s="104"/>
      <c r="N2465" s="95"/>
      <c r="O2465" s="108" t="str">
        <f t="shared" si="4"/>
        <v/>
      </c>
    </row>
    <row r="2466">
      <c r="A2466" s="103" t="s">
        <v>963</v>
      </c>
      <c r="B2466" s="103" t="str">
        <f>lookup(A2466,'LP 1.0 Countries and areas'!A:A,'LP 1.0 Countries and areas'!B:B)</f>
        <v>Cambodia</v>
      </c>
      <c r="C2466" s="103" t="s">
        <v>8935</v>
      </c>
      <c r="D2466" s="103" t="s">
        <v>8936</v>
      </c>
      <c r="E2466" s="103"/>
      <c r="F2466" s="103" t="s">
        <v>3062</v>
      </c>
      <c r="H2466" s="91"/>
      <c r="I2466" s="103"/>
      <c r="J2466" s="103" t="s">
        <v>8935</v>
      </c>
      <c r="K2466" s="103" t="s">
        <v>8937</v>
      </c>
      <c r="L2466" s="103" t="s">
        <v>8938</v>
      </c>
      <c r="M2466" s="103"/>
      <c r="N2466" s="87"/>
      <c r="O2466" s="91" t="str">
        <f t="shared" si="4"/>
        <v/>
      </c>
    </row>
    <row r="2467">
      <c r="A2467" s="104" t="s">
        <v>963</v>
      </c>
      <c r="B2467" s="104" t="str">
        <f>lookup(A2467,'LP 1.0 Countries and areas'!A:A,'LP 1.0 Countries and areas'!B:B)</f>
        <v>Cambodia</v>
      </c>
      <c r="C2467" s="104" t="s">
        <v>8939</v>
      </c>
      <c r="D2467" s="104" t="s">
        <v>8940</v>
      </c>
      <c r="E2467" s="104"/>
      <c r="F2467" s="104" t="s">
        <v>3062</v>
      </c>
      <c r="H2467" s="108"/>
      <c r="I2467" s="104"/>
      <c r="J2467" s="104" t="s">
        <v>8939</v>
      </c>
      <c r="K2467" s="104" t="s">
        <v>8941</v>
      </c>
      <c r="L2467" s="104" t="s">
        <v>8942</v>
      </c>
      <c r="M2467" s="104"/>
      <c r="N2467" s="95"/>
      <c r="O2467" s="108" t="str">
        <f t="shared" si="4"/>
        <v/>
      </c>
    </row>
    <row r="2468">
      <c r="A2468" s="103" t="s">
        <v>963</v>
      </c>
      <c r="B2468" s="103" t="str">
        <f>lookup(A2468,'LP 1.0 Countries and areas'!A:A,'LP 1.0 Countries and areas'!B:B)</f>
        <v>Cambodia</v>
      </c>
      <c r="C2468" s="103" t="s">
        <v>8943</v>
      </c>
      <c r="D2468" s="103" t="s">
        <v>8944</v>
      </c>
      <c r="E2468" s="103"/>
      <c r="F2468" s="103" t="s">
        <v>3062</v>
      </c>
      <c r="H2468" s="91"/>
      <c r="I2468" s="103"/>
      <c r="J2468" s="103" t="s">
        <v>8943</v>
      </c>
      <c r="K2468" s="103" t="s">
        <v>8945</v>
      </c>
      <c r="L2468" s="103" t="s">
        <v>8946</v>
      </c>
      <c r="M2468" s="103"/>
      <c r="N2468" s="87"/>
      <c r="O2468" s="91" t="str">
        <f t="shared" si="4"/>
        <v/>
      </c>
    </row>
    <row r="2469">
      <c r="A2469" s="104" t="s">
        <v>963</v>
      </c>
      <c r="B2469" s="104" t="str">
        <f>lookup(A2469,'LP 1.0 Countries and areas'!A:A,'LP 1.0 Countries and areas'!B:B)</f>
        <v>Cambodia</v>
      </c>
      <c r="C2469" s="104" t="s">
        <v>8947</v>
      </c>
      <c r="D2469" s="104" t="s">
        <v>8948</v>
      </c>
      <c r="E2469" s="104"/>
      <c r="F2469" s="104" t="s">
        <v>3062</v>
      </c>
      <c r="H2469" s="108"/>
      <c r="I2469" s="104"/>
      <c r="J2469" s="104" t="s">
        <v>8947</v>
      </c>
      <c r="K2469" s="104" t="s">
        <v>8949</v>
      </c>
      <c r="L2469" s="104" t="s">
        <v>8950</v>
      </c>
      <c r="M2469" s="104"/>
      <c r="N2469" s="95"/>
      <c r="O2469" s="108" t="str">
        <f t="shared" si="4"/>
        <v/>
      </c>
    </row>
    <row r="2470">
      <c r="A2470" s="103" t="s">
        <v>963</v>
      </c>
      <c r="B2470" s="103" t="str">
        <f>lookup(A2470,'LP 1.0 Countries and areas'!A:A,'LP 1.0 Countries and areas'!B:B)</f>
        <v>Cambodia</v>
      </c>
      <c r="C2470" s="103" t="s">
        <v>8951</v>
      </c>
      <c r="D2470" s="103" t="s">
        <v>8952</v>
      </c>
      <c r="E2470" s="103"/>
      <c r="F2470" s="103" t="s">
        <v>3062</v>
      </c>
      <c r="H2470" s="91"/>
      <c r="I2470" s="103"/>
      <c r="J2470" s="103" t="s">
        <v>8951</v>
      </c>
      <c r="K2470" s="103" t="s">
        <v>8953</v>
      </c>
      <c r="L2470" s="103"/>
      <c r="M2470" s="103"/>
      <c r="N2470" s="87"/>
      <c r="O2470" s="91" t="str">
        <f t="shared" si="4"/>
        <v/>
      </c>
    </row>
    <row r="2471">
      <c r="A2471" s="104" t="s">
        <v>963</v>
      </c>
      <c r="B2471" s="104" t="str">
        <f>lookup(A2471,'LP 1.0 Countries and areas'!A:A,'LP 1.0 Countries and areas'!B:B)</f>
        <v>Cambodia</v>
      </c>
      <c r="C2471" s="104" t="s">
        <v>8954</v>
      </c>
      <c r="D2471" s="104" t="s">
        <v>8955</v>
      </c>
      <c r="E2471" s="104"/>
      <c r="F2471" s="104" t="s">
        <v>3062</v>
      </c>
      <c r="H2471" s="108"/>
      <c r="I2471" s="104"/>
      <c r="J2471" s="104" t="s">
        <v>8954</v>
      </c>
      <c r="K2471" s="104" t="s">
        <v>8956</v>
      </c>
      <c r="L2471" s="104"/>
      <c r="M2471" s="104"/>
      <c r="N2471" s="95"/>
      <c r="O2471" s="108" t="str">
        <f t="shared" si="4"/>
        <v/>
      </c>
    </row>
    <row r="2472">
      <c r="A2472" s="103" t="s">
        <v>968</v>
      </c>
      <c r="B2472" s="103" t="str">
        <f>lookup(A2472,'LP 1.0 Countries and areas'!A:A,'LP 1.0 Countries and areas'!B:B)</f>
        <v>Kiribati</v>
      </c>
      <c r="C2472" s="103" t="s">
        <v>8957</v>
      </c>
      <c r="D2472" s="103" t="s">
        <v>8958</v>
      </c>
      <c r="E2472" s="103"/>
      <c r="F2472" s="103" t="s">
        <v>8959</v>
      </c>
      <c r="H2472" s="91"/>
      <c r="I2472" s="103"/>
      <c r="J2472" s="103" t="s">
        <v>8957</v>
      </c>
      <c r="K2472" s="103"/>
      <c r="L2472" s="103"/>
      <c r="N2472" s="87"/>
      <c r="O2472" s="91" t="str">
        <f t="shared" si="4"/>
        <v/>
      </c>
    </row>
    <row r="2473">
      <c r="A2473" s="104" t="s">
        <v>968</v>
      </c>
      <c r="B2473" s="104" t="str">
        <f>lookup(A2473,'LP 1.0 Countries and areas'!A:A,'LP 1.0 Countries and areas'!B:B)</f>
        <v>Kiribati</v>
      </c>
      <c r="C2473" s="104" t="s">
        <v>8960</v>
      </c>
      <c r="D2473" s="104" t="s">
        <v>8961</v>
      </c>
      <c r="E2473" s="104"/>
      <c r="F2473" s="104" t="s">
        <v>8959</v>
      </c>
      <c r="H2473" s="108"/>
      <c r="I2473" s="104"/>
      <c r="J2473" s="104" t="s">
        <v>8960</v>
      </c>
      <c r="K2473" s="104"/>
      <c r="L2473" s="104"/>
      <c r="N2473" s="95"/>
      <c r="O2473" s="108" t="str">
        <f t="shared" si="4"/>
        <v/>
      </c>
    </row>
    <row r="2474">
      <c r="A2474" s="103" t="s">
        <v>968</v>
      </c>
      <c r="B2474" s="103" t="str">
        <f>lookup(A2474,'LP 1.0 Countries and areas'!A:A,'LP 1.0 Countries and areas'!B:B)</f>
        <v>Kiribati</v>
      </c>
      <c r="C2474" s="103" t="s">
        <v>8962</v>
      </c>
      <c r="D2474" s="103" t="s">
        <v>8963</v>
      </c>
      <c r="E2474" s="103"/>
      <c r="F2474" s="103" t="s">
        <v>8959</v>
      </c>
      <c r="H2474" s="91"/>
      <c r="I2474" s="103"/>
      <c r="J2474" s="103" t="s">
        <v>8962</v>
      </c>
      <c r="K2474" s="103"/>
      <c r="L2474" s="103"/>
      <c r="N2474" s="87"/>
      <c r="O2474" s="91" t="str">
        <f t="shared" si="4"/>
        <v/>
      </c>
    </row>
    <row r="2475">
      <c r="A2475" s="104" t="s">
        <v>968</v>
      </c>
      <c r="B2475" s="104" t="str">
        <f>lookup(A2475,'LP 1.0 Countries and areas'!A:A,'LP 1.0 Countries and areas'!B:B)</f>
        <v>Kiribati</v>
      </c>
      <c r="C2475" s="104" t="s">
        <v>8957</v>
      </c>
      <c r="D2475" s="104" t="s">
        <v>8958</v>
      </c>
      <c r="E2475" s="104"/>
      <c r="F2475" s="104" t="s">
        <v>8959</v>
      </c>
      <c r="H2475" s="108"/>
      <c r="I2475" s="104"/>
      <c r="J2475" s="104" t="s">
        <v>8957</v>
      </c>
      <c r="K2475" s="104"/>
      <c r="L2475" s="104"/>
      <c r="N2475" s="95"/>
      <c r="O2475" s="108" t="str">
        <f t="shared" si="4"/>
        <v/>
      </c>
    </row>
    <row r="2476">
      <c r="A2476" s="103" t="s">
        <v>968</v>
      </c>
      <c r="B2476" s="103" t="str">
        <f>lookup(A2476,'LP 1.0 Countries and areas'!A:A,'LP 1.0 Countries and areas'!B:B)</f>
        <v>Kiribati</v>
      </c>
      <c r="C2476" s="103" t="s">
        <v>8960</v>
      </c>
      <c r="D2476" s="103" t="s">
        <v>8961</v>
      </c>
      <c r="E2476" s="103"/>
      <c r="F2476" s="103" t="s">
        <v>8959</v>
      </c>
      <c r="H2476" s="91"/>
      <c r="I2476" s="103"/>
      <c r="J2476" s="103" t="s">
        <v>8960</v>
      </c>
      <c r="K2476" s="103"/>
      <c r="L2476" s="103"/>
      <c r="N2476" s="87"/>
      <c r="O2476" s="91" t="str">
        <f t="shared" si="4"/>
        <v/>
      </c>
    </row>
    <row r="2477">
      <c r="A2477" s="104" t="s">
        <v>968</v>
      </c>
      <c r="B2477" s="104" t="str">
        <f>lookup(A2477,'LP 1.0 Countries and areas'!A:A,'LP 1.0 Countries and areas'!B:B)</f>
        <v>Kiribati</v>
      </c>
      <c r="C2477" s="104" t="s">
        <v>8962</v>
      </c>
      <c r="D2477" s="104" t="s">
        <v>8963</v>
      </c>
      <c r="E2477" s="104"/>
      <c r="F2477" s="104" t="s">
        <v>8959</v>
      </c>
      <c r="H2477" s="108"/>
      <c r="I2477" s="104"/>
      <c r="J2477" s="104" t="s">
        <v>8962</v>
      </c>
      <c r="K2477" s="104"/>
      <c r="L2477" s="104"/>
      <c r="N2477" s="95"/>
      <c r="O2477" s="108" t="str">
        <f t="shared" si="4"/>
        <v/>
      </c>
    </row>
    <row r="2478">
      <c r="A2478" s="103" t="s">
        <v>973</v>
      </c>
      <c r="B2478" s="103" t="str">
        <f>lookup(A2478,'LP 1.0 Countries and areas'!A:A,'LP 1.0 Countries and areas'!B:B)</f>
        <v>Comoros</v>
      </c>
      <c r="C2478" s="91" t="s">
        <v>8964</v>
      </c>
      <c r="D2478" s="103" t="s">
        <v>8965</v>
      </c>
      <c r="E2478" s="103"/>
      <c r="F2478" s="103" t="s">
        <v>8966</v>
      </c>
      <c r="H2478" s="91"/>
      <c r="I2478" s="103"/>
      <c r="J2478" s="103" t="s">
        <v>8964</v>
      </c>
      <c r="K2478" s="103" t="s">
        <v>8967</v>
      </c>
      <c r="L2478" s="103" t="s">
        <v>8968</v>
      </c>
      <c r="M2478" s="103" t="s">
        <v>8969</v>
      </c>
      <c r="N2478" s="87"/>
      <c r="O2478" s="91" t="str">
        <f t="shared" ref="O2478:O2480" si="5">IF(M2478=J2478,"",M2478)</f>
        <v>Anjwān</v>
      </c>
    </row>
    <row r="2479">
      <c r="A2479" s="104" t="s">
        <v>973</v>
      </c>
      <c r="B2479" s="104" t="str">
        <f>lookup(A2479,'LP 1.0 Countries and areas'!A:A,'LP 1.0 Countries and areas'!B:B)</f>
        <v>Comoros</v>
      </c>
      <c r="C2479" s="108" t="s">
        <v>8970</v>
      </c>
      <c r="D2479" s="104" t="s">
        <v>8971</v>
      </c>
      <c r="E2479" s="104"/>
      <c r="F2479" s="104" t="s">
        <v>8966</v>
      </c>
      <c r="H2479" s="108"/>
      <c r="I2479" s="104"/>
      <c r="J2479" s="104" t="s">
        <v>8970</v>
      </c>
      <c r="K2479" s="104" t="s">
        <v>8972</v>
      </c>
      <c r="L2479" s="104" t="s">
        <v>8973</v>
      </c>
      <c r="M2479" s="104" t="s">
        <v>8974</v>
      </c>
      <c r="N2479" s="95"/>
      <c r="O2479" s="108" t="str">
        <f t="shared" si="5"/>
        <v>Anjazījah</v>
      </c>
    </row>
    <row r="2480">
      <c r="A2480" s="103" t="s">
        <v>973</v>
      </c>
      <c r="B2480" s="103" t="str">
        <f>lookup(A2480,'LP 1.0 Countries and areas'!A:A,'LP 1.0 Countries and areas'!B:B)</f>
        <v>Comoros</v>
      </c>
      <c r="C2480" s="91" t="s">
        <v>8975</v>
      </c>
      <c r="D2480" s="103" t="s">
        <v>8976</v>
      </c>
      <c r="E2480" s="103"/>
      <c r="F2480" s="103" t="s">
        <v>8966</v>
      </c>
      <c r="H2480" s="91"/>
      <c r="I2480" s="103"/>
      <c r="J2480" s="103" t="s">
        <v>8975</v>
      </c>
      <c r="K2480" s="103" t="s">
        <v>8977</v>
      </c>
      <c r="L2480" s="103" t="s">
        <v>8978</v>
      </c>
      <c r="M2480" s="103" t="s">
        <v>8979</v>
      </c>
      <c r="N2480" s="87"/>
      <c r="O2480" s="91" t="str">
        <f t="shared" si="5"/>
        <v>Mūhīlī</v>
      </c>
    </row>
    <row r="2481">
      <c r="A2481" s="104" t="s">
        <v>979</v>
      </c>
      <c r="B2481" s="104" t="str">
        <f>lookup(A2481,'LP 1.0 Countries and areas'!A:A,'LP 1.0 Countries and areas'!B:B)</f>
        <v>Saint Kitts and Nevis</v>
      </c>
      <c r="C2481" s="104" t="s">
        <v>8980</v>
      </c>
      <c r="D2481" s="104" t="s">
        <v>8981</v>
      </c>
      <c r="E2481" s="104"/>
      <c r="F2481" s="104" t="s">
        <v>3341</v>
      </c>
      <c r="H2481" s="108"/>
      <c r="I2481" s="104"/>
      <c r="J2481" s="104" t="s">
        <v>8980</v>
      </c>
      <c r="K2481" s="104"/>
      <c r="L2481" s="104"/>
      <c r="N2481" s="95"/>
      <c r="O2481" s="108" t="str">
        <f t="shared" ref="O2481:O3352" si="6">IF(C2481=J2481,"",C2481)</f>
        <v/>
      </c>
    </row>
    <row r="2482">
      <c r="A2482" s="103" t="s">
        <v>979</v>
      </c>
      <c r="B2482" s="103" t="str">
        <f>lookup(A2482,'LP 1.0 Countries and areas'!A:A,'LP 1.0 Countries and areas'!B:B)</f>
        <v>Saint Kitts and Nevis</v>
      </c>
      <c r="C2482" s="103" t="s">
        <v>8982</v>
      </c>
      <c r="D2482" s="103" t="s">
        <v>8983</v>
      </c>
      <c r="E2482" s="103"/>
      <c r="F2482" s="103" t="s">
        <v>3341</v>
      </c>
      <c r="H2482" s="91"/>
      <c r="I2482" s="103"/>
      <c r="J2482" s="103" t="s">
        <v>8982</v>
      </c>
      <c r="K2482" s="103"/>
      <c r="L2482" s="103"/>
      <c r="N2482" s="87"/>
      <c r="O2482" s="91" t="str">
        <f t="shared" si="6"/>
        <v/>
      </c>
    </row>
    <row r="2483">
      <c r="A2483" s="104" t="s">
        <v>979</v>
      </c>
      <c r="B2483" s="104" t="str">
        <f>lookup(A2483,'LP 1.0 Countries and areas'!A:A,'LP 1.0 Countries and areas'!B:B)</f>
        <v>Saint Kitts and Nevis</v>
      </c>
      <c r="C2483" s="104" t="s">
        <v>8984</v>
      </c>
      <c r="D2483" s="104" t="s">
        <v>8985</v>
      </c>
      <c r="E2483" s="104"/>
      <c r="F2483" s="104" t="s">
        <v>2909</v>
      </c>
      <c r="G2483" s="104" t="s">
        <v>8981</v>
      </c>
      <c r="H2483" s="108"/>
      <c r="I2483" s="104"/>
      <c r="J2483" s="104" t="s">
        <v>8984</v>
      </c>
      <c r="K2483" s="104"/>
      <c r="L2483" s="104"/>
      <c r="N2483" s="95"/>
      <c r="O2483" s="108" t="str">
        <f t="shared" si="6"/>
        <v/>
      </c>
    </row>
    <row r="2484">
      <c r="A2484" s="103" t="s">
        <v>979</v>
      </c>
      <c r="B2484" s="103" t="str">
        <f>lookup(A2484,'LP 1.0 Countries and areas'!A:A,'LP 1.0 Countries and areas'!B:B)</f>
        <v>Saint Kitts and Nevis</v>
      </c>
      <c r="C2484" s="103" t="s">
        <v>8986</v>
      </c>
      <c r="D2484" s="103" t="s">
        <v>8987</v>
      </c>
      <c r="E2484" s="103"/>
      <c r="F2484" s="103" t="s">
        <v>2909</v>
      </c>
      <c r="G2484" s="103" t="s">
        <v>8981</v>
      </c>
      <c r="H2484" s="91"/>
      <c r="I2484" s="103"/>
      <c r="J2484" s="103" t="s">
        <v>8986</v>
      </c>
      <c r="K2484" s="103"/>
      <c r="L2484" s="103"/>
      <c r="N2484" s="87"/>
      <c r="O2484" s="91" t="str">
        <f t="shared" si="6"/>
        <v/>
      </c>
    </row>
    <row r="2485">
      <c r="A2485" s="104" t="s">
        <v>979</v>
      </c>
      <c r="B2485" s="104" t="str">
        <f>lookup(A2485,'LP 1.0 Countries and areas'!A:A,'LP 1.0 Countries and areas'!B:B)</f>
        <v>Saint Kitts and Nevis</v>
      </c>
      <c r="C2485" s="104" t="s">
        <v>8988</v>
      </c>
      <c r="D2485" s="104" t="s">
        <v>8989</v>
      </c>
      <c r="E2485" s="104"/>
      <c r="F2485" s="104" t="s">
        <v>2909</v>
      </c>
      <c r="G2485" s="104" t="s">
        <v>8981</v>
      </c>
      <c r="H2485" s="108"/>
      <c r="I2485" s="104"/>
      <c r="J2485" s="104" t="s">
        <v>8988</v>
      </c>
      <c r="K2485" s="104"/>
      <c r="L2485" s="104"/>
      <c r="N2485" s="95"/>
      <c r="O2485" s="108" t="str">
        <f t="shared" si="6"/>
        <v/>
      </c>
    </row>
    <row r="2486">
      <c r="A2486" s="103" t="s">
        <v>979</v>
      </c>
      <c r="B2486" s="103" t="str">
        <f>lookup(A2486,'LP 1.0 Countries and areas'!A:A,'LP 1.0 Countries and areas'!B:B)</f>
        <v>Saint Kitts and Nevis</v>
      </c>
      <c r="C2486" s="103" t="s">
        <v>8990</v>
      </c>
      <c r="D2486" s="103" t="s">
        <v>8991</v>
      </c>
      <c r="E2486" s="103"/>
      <c r="F2486" s="103" t="s">
        <v>2909</v>
      </c>
      <c r="G2486" s="103" t="s">
        <v>8983</v>
      </c>
      <c r="H2486" s="91"/>
      <c r="I2486" s="103"/>
      <c r="J2486" s="103" t="s">
        <v>8990</v>
      </c>
      <c r="K2486" s="103"/>
      <c r="L2486" s="103"/>
      <c r="N2486" s="87"/>
      <c r="O2486" s="91" t="str">
        <f t="shared" si="6"/>
        <v/>
      </c>
    </row>
    <row r="2487">
      <c r="A2487" s="104" t="s">
        <v>979</v>
      </c>
      <c r="B2487" s="104" t="str">
        <f>lookup(A2487,'LP 1.0 Countries and areas'!A:A,'LP 1.0 Countries and areas'!B:B)</f>
        <v>Saint Kitts and Nevis</v>
      </c>
      <c r="C2487" s="104" t="s">
        <v>8992</v>
      </c>
      <c r="D2487" s="104" t="s">
        <v>8993</v>
      </c>
      <c r="E2487" s="104"/>
      <c r="F2487" s="104" t="s">
        <v>2909</v>
      </c>
      <c r="G2487" s="104" t="s">
        <v>8983</v>
      </c>
      <c r="H2487" s="108"/>
      <c r="I2487" s="104"/>
      <c r="J2487" s="104" t="s">
        <v>8992</v>
      </c>
      <c r="K2487" s="104"/>
      <c r="L2487" s="104"/>
      <c r="N2487" s="95"/>
      <c r="O2487" s="108" t="str">
        <f t="shared" si="6"/>
        <v/>
      </c>
    </row>
    <row r="2488">
      <c r="A2488" s="103" t="s">
        <v>979</v>
      </c>
      <c r="B2488" s="103" t="str">
        <f>lookup(A2488,'LP 1.0 Countries and areas'!A:A,'LP 1.0 Countries and areas'!B:B)</f>
        <v>Saint Kitts and Nevis</v>
      </c>
      <c r="C2488" s="103" t="s">
        <v>8994</v>
      </c>
      <c r="D2488" s="103" t="s">
        <v>8995</v>
      </c>
      <c r="E2488" s="103"/>
      <c r="F2488" s="103" t="s">
        <v>2909</v>
      </c>
      <c r="G2488" s="103" t="s">
        <v>8981</v>
      </c>
      <c r="H2488" s="91"/>
      <c r="I2488" s="103"/>
      <c r="J2488" s="103" t="s">
        <v>8994</v>
      </c>
      <c r="K2488" s="103"/>
      <c r="L2488" s="103"/>
      <c r="N2488" s="87"/>
      <c r="O2488" s="91" t="str">
        <f t="shared" si="6"/>
        <v/>
      </c>
    </row>
    <row r="2489">
      <c r="A2489" s="104" t="s">
        <v>979</v>
      </c>
      <c r="B2489" s="104" t="str">
        <f>lookup(A2489,'LP 1.0 Countries and areas'!A:A,'LP 1.0 Countries and areas'!B:B)</f>
        <v>Saint Kitts and Nevis</v>
      </c>
      <c r="C2489" s="104" t="s">
        <v>8996</v>
      </c>
      <c r="D2489" s="104" t="s">
        <v>8997</v>
      </c>
      <c r="E2489" s="104"/>
      <c r="F2489" s="104" t="s">
        <v>2909</v>
      </c>
      <c r="G2489" s="104" t="s">
        <v>8983</v>
      </c>
      <c r="H2489" s="108"/>
      <c r="I2489" s="104"/>
      <c r="J2489" s="104" t="s">
        <v>8996</v>
      </c>
      <c r="K2489" s="104"/>
      <c r="L2489" s="104"/>
      <c r="N2489" s="95"/>
      <c r="O2489" s="108" t="str">
        <f t="shared" si="6"/>
        <v/>
      </c>
    </row>
    <row r="2490">
      <c r="A2490" s="103" t="s">
        <v>979</v>
      </c>
      <c r="B2490" s="103" t="str">
        <f>lookup(A2490,'LP 1.0 Countries and areas'!A:A,'LP 1.0 Countries and areas'!B:B)</f>
        <v>Saint Kitts and Nevis</v>
      </c>
      <c r="C2490" s="103" t="s">
        <v>8998</v>
      </c>
      <c r="D2490" s="103" t="s">
        <v>8999</v>
      </c>
      <c r="E2490" s="103"/>
      <c r="F2490" s="103" t="s">
        <v>2909</v>
      </c>
      <c r="G2490" s="103" t="s">
        <v>8981</v>
      </c>
      <c r="H2490" s="91"/>
      <c r="I2490" s="103"/>
      <c r="J2490" s="103" t="s">
        <v>8998</v>
      </c>
      <c r="K2490" s="103"/>
      <c r="L2490" s="103"/>
      <c r="N2490" s="87"/>
      <c r="O2490" s="91" t="str">
        <f t="shared" si="6"/>
        <v/>
      </c>
    </row>
    <row r="2491">
      <c r="A2491" s="104" t="s">
        <v>979</v>
      </c>
      <c r="B2491" s="104" t="str">
        <f>lookup(A2491,'LP 1.0 Countries and areas'!A:A,'LP 1.0 Countries and areas'!B:B)</f>
        <v>Saint Kitts and Nevis</v>
      </c>
      <c r="C2491" s="104" t="s">
        <v>9000</v>
      </c>
      <c r="D2491" s="104" t="s">
        <v>9001</v>
      </c>
      <c r="E2491" s="104"/>
      <c r="F2491" s="104" t="s">
        <v>2909</v>
      </c>
      <c r="G2491" s="104" t="s">
        <v>8981</v>
      </c>
      <c r="H2491" s="108"/>
      <c r="I2491" s="104"/>
      <c r="J2491" s="104" t="s">
        <v>9000</v>
      </c>
      <c r="K2491" s="104"/>
      <c r="L2491" s="104"/>
      <c r="N2491" s="95"/>
      <c r="O2491" s="108" t="str">
        <f t="shared" si="6"/>
        <v/>
      </c>
    </row>
    <row r="2492">
      <c r="A2492" s="103" t="s">
        <v>979</v>
      </c>
      <c r="B2492" s="103" t="str">
        <f>lookup(A2492,'LP 1.0 Countries and areas'!A:A,'LP 1.0 Countries and areas'!B:B)</f>
        <v>Saint Kitts and Nevis</v>
      </c>
      <c r="C2492" s="103" t="s">
        <v>9002</v>
      </c>
      <c r="D2492" s="103" t="s">
        <v>9003</v>
      </c>
      <c r="E2492" s="103"/>
      <c r="F2492" s="103" t="s">
        <v>2909</v>
      </c>
      <c r="G2492" s="103" t="s">
        <v>8983</v>
      </c>
      <c r="H2492" s="91"/>
      <c r="I2492" s="103"/>
      <c r="J2492" s="103" t="s">
        <v>9002</v>
      </c>
      <c r="K2492" s="103"/>
      <c r="L2492" s="103"/>
      <c r="N2492" s="87"/>
      <c r="O2492" s="91" t="str">
        <f t="shared" si="6"/>
        <v/>
      </c>
    </row>
    <row r="2493">
      <c r="A2493" s="104" t="s">
        <v>979</v>
      </c>
      <c r="B2493" s="104" t="str">
        <f>lookup(A2493,'LP 1.0 Countries and areas'!A:A,'LP 1.0 Countries and areas'!B:B)</f>
        <v>Saint Kitts and Nevis</v>
      </c>
      <c r="C2493" s="104" t="s">
        <v>9004</v>
      </c>
      <c r="D2493" s="104" t="s">
        <v>9005</v>
      </c>
      <c r="E2493" s="104"/>
      <c r="F2493" s="104" t="s">
        <v>2909</v>
      </c>
      <c r="G2493" s="104" t="s">
        <v>8981</v>
      </c>
      <c r="H2493" s="108"/>
      <c r="I2493" s="104"/>
      <c r="J2493" s="104" t="s">
        <v>9004</v>
      </c>
      <c r="K2493" s="104"/>
      <c r="L2493" s="104"/>
      <c r="N2493" s="95"/>
      <c r="O2493" s="108" t="str">
        <f t="shared" si="6"/>
        <v/>
      </c>
    </row>
    <row r="2494">
      <c r="A2494" s="103" t="s">
        <v>979</v>
      </c>
      <c r="B2494" s="103" t="str">
        <f>lookup(A2494,'LP 1.0 Countries and areas'!A:A,'LP 1.0 Countries and areas'!B:B)</f>
        <v>Saint Kitts and Nevis</v>
      </c>
      <c r="C2494" s="103" t="s">
        <v>9006</v>
      </c>
      <c r="D2494" s="103" t="s">
        <v>9007</v>
      </c>
      <c r="E2494" s="103"/>
      <c r="F2494" s="103" t="s">
        <v>2909</v>
      </c>
      <c r="G2494" s="103" t="s">
        <v>8983</v>
      </c>
      <c r="H2494" s="91"/>
      <c r="I2494" s="103"/>
      <c r="J2494" s="103" t="s">
        <v>9006</v>
      </c>
      <c r="K2494" s="103"/>
      <c r="L2494" s="103"/>
      <c r="N2494" s="87"/>
      <c r="O2494" s="91" t="str">
        <f t="shared" si="6"/>
        <v/>
      </c>
    </row>
    <row r="2495">
      <c r="A2495" s="104" t="s">
        <v>979</v>
      </c>
      <c r="B2495" s="104" t="str">
        <f>lookup(A2495,'LP 1.0 Countries and areas'!A:A,'LP 1.0 Countries and areas'!B:B)</f>
        <v>Saint Kitts and Nevis</v>
      </c>
      <c r="C2495" s="104" t="s">
        <v>9008</v>
      </c>
      <c r="D2495" s="104" t="s">
        <v>9009</v>
      </c>
      <c r="E2495" s="104"/>
      <c r="F2495" s="104" t="s">
        <v>2909</v>
      </c>
      <c r="G2495" s="104" t="s">
        <v>8981</v>
      </c>
      <c r="H2495" s="108"/>
      <c r="I2495" s="104"/>
      <c r="J2495" s="104" t="s">
        <v>9008</v>
      </c>
      <c r="K2495" s="104"/>
      <c r="L2495" s="104"/>
      <c r="N2495" s="95"/>
      <c r="O2495" s="108" t="str">
        <f t="shared" si="6"/>
        <v/>
      </c>
    </row>
    <row r="2496">
      <c r="A2496" s="103" t="s">
        <v>979</v>
      </c>
      <c r="B2496" s="103" t="str">
        <f>lookup(A2496,'LP 1.0 Countries and areas'!A:A,'LP 1.0 Countries and areas'!B:B)</f>
        <v>Saint Kitts and Nevis</v>
      </c>
      <c r="C2496" s="103" t="s">
        <v>9010</v>
      </c>
      <c r="D2496" s="103" t="s">
        <v>9011</v>
      </c>
      <c r="E2496" s="103"/>
      <c r="F2496" s="103" t="s">
        <v>2909</v>
      </c>
      <c r="G2496" s="103" t="s">
        <v>8981</v>
      </c>
      <c r="H2496" s="91"/>
      <c r="I2496" s="103"/>
      <c r="J2496" s="103" t="s">
        <v>9010</v>
      </c>
      <c r="K2496" s="103"/>
      <c r="L2496" s="103"/>
      <c r="N2496" s="87"/>
      <c r="O2496" s="91" t="str">
        <f t="shared" si="6"/>
        <v/>
      </c>
    </row>
    <row r="2497">
      <c r="A2497" s="104" t="s">
        <v>984</v>
      </c>
      <c r="B2497" s="104" t="str">
        <f>lookup(A2497,'LP 1.0 Countries and areas'!A:A,'LP 1.0 Countries and areas'!B:B)</f>
        <v>Korea (North)</v>
      </c>
      <c r="C2497" s="104" t="s">
        <v>9012</v>
      </c>
      <c r="D2497" s="108" t="s">
        <v>9013</v>
      </c>
      <c r="F2497" s="104" t="s">
        <v>5005</v>
      </c>
      <c r="H2497" s="108"/>
      <c r="I2497" s="104"/>
      <c r="J2497" s="108" t="s">
        <v>9014</v>
      </c>
      <c r="K2497" s="104" t="s">
        <v>9015</v>
      </c>
      <c r="L2497" s="104"/>
      <c r="M2497" s="104"/>
      <c r="N2497" s="95"/>
      <c r="O2497" s="108" t="str">
        <f t="shared" si="6"/>
        <v>Pyongyang (City)</v>
      </c>
    </row>
    <row r="2498">
      <c r="A2498" s="103" t="s">
        <v>984</v>
      </c>
      <c r="B2498" s="103" t="str">
        <f>lookup(A2498,'LP 1.0 Countries and areas'!A:A,'LP 1.0 Countries and areas'!B:B)</f>
        <v>Korea (North)</v>
      </c>
      <c r="C2498" s="103" t="s">
        <v>9016</v>
      </c>
      <c r="D2498" s="91" t="s">
        <v>9017</v>
      </c>
      <c r="F2498" s="103" t="s">
        <v>3062</v>
      </c>
      <c r="H2498" s="91"/>
      <c r="I2498" s="103"/>
      <c r="J2498" s="91" t="s">
        <v>9018</v>
      </c>
      <c r="K2498" s="103" t="s">
        <v>9019</v>
      </c>
      <c r="L2498" s="103"/>
      <c r="M2498" s="103"/>
      <c r="N2498" s="87"/>
      <c r="O2498" s="91" t="str">
        <f t="shared" si="6"/>
        <v>South Pyongan</v>
      </c>
    </row>
    <row r="2499">
      <c r="A2499" s="104" t="s">
        <v>984</v>
      </c>
      <c r="B2499" s="104" t="str">
        <f>lookup(A2499,'LP 1.0 Countries and areas'!A:A,'LP 1.0 Countries and areas'!B:B)</f>
        <v>Korea (North)</v>
      </c>
      <c r="C2499" s="104" t="s">
        <v>9020</v>
      </c>
      <c r="D2499" s="108" t="s">
        <v>9021</v>
      </c>
      <c r="F2499" s="104" t="s">
        <v>3062</v>
      </c>
      <c r="H2499" s="108"/>
      <c r="I2499" s="104"/>
      <c r="J2499" s="108" t="s">
        <v>9022</v>
      </c>
      <c r="K2499" s="104" t="s">
        <v>9023</v>
      </c>
      <c r="L2499" s="104"/>
      <c r="M2499" s="104"/>
      <c r="N2499" s="95"/>
      <c r="O2499" s="108" t="str">
        <f t="shared" si="6"/>
        <v>North Pyongan</v>
      </c>
    </row>
    <row r="2500">
      <c r="A2500" s="103" t="s">
        <v>984</v>
      </c>
      <c r="B2500" s="103" t="str">
        <f>lookup(A2500,'LP 1.0 Countries and areas'!A:A,'LP 1.0 Countries and areas'!B:B)</f>
        <v>Korea (North)</v>
      </c>
      <c r="C2500" s="103" t="s">
        <v>9024</v>
      </c>
      <c r="D2500" s="91" t="s">
        <v>9025</v>
      </c>
      <c r="F2500" s="103" t="s">
        <v>3062</v>
      </c>
      <c r="H2500" s="91"/>
      <c r="I2500" s="103"/>
      <c r="J2500" s="91" t="s">
        <v>9024</v>
      </c>
      <c r="K2500" s="103" t="s">
        <v>9026</v>
      </c>
      <c r="L2500" s="103"/>
      <c r="M2500" s="103"/>
      <c r="N2500" s="87"/>
      <c r="O2500" s="91" t="str">
        <f t="shared" si="6"/>
        <v/>
      </c>
    </row>
    <row r="2501">
      <c r="A2501" s="104" t="s">
        <v>984</v>
      </c>
      <c r="B2501" s="104" t="str">
        <f>lookup(A2501,'LP 1.0 Countries and areas'!A:A,'LP 1.0 Countries and areas'!B:B)</f>
        <v>Korea (North)</v>
      </c>
      <c r="C2501" s="104" t="s">
        <v>9027</v>
      </c>
      <c r="D2501" s="108" t="s">
        <v>9028</v>
      </c>
      <c r="F2501" s="104" t="s">
        <v>3062</v>
      </c>
      <c r="H2501" s="108"/>
      <c r="I2501" s="104"/>
      <c r="J2501" s="108" t="s">
        <v>9029</v>
      </c>
      <c r="K2501" s="104" t="s">
        <v>9030</v>
      </c>
      <c r="L2501" s="104"/>
      <c r="M2501" s="104"/>
      <c r="N2501" s="95"/>
      <c r="O2501" s="108" t="str">
        <f t="shared" si="6"/>
        <v>South Hwanghae</v>
      </c>
    </row>
    <row r="2502">
      <c r="A2502" s="103" t="s">
        <v>984</v>
      </c>
      <c r="B2502" s="103" t="str">
        <f>lookup(A2502,'LP 1.0 Countries and areas'!A:A,'LP 1.0 Countries and areas'!B:B)</f>
        <v>Korea (North)</v>
      </c>
      <c r="C2502" s="103" t="s">
        <v>9031</v>
      </c>
      <c r="D2502" s="91" t="s">
        <v>9032</v>
      </c>
      <c r="F2502" s="103" t="s">
        <v>3062</v>
      </c>
      <c r="H2502" s="91"/>
      <c r="I2502" s="103"/>
      <c r="J2502" s="91" t="s">
        <v>9033</v>
      </c>
      <c r="K2502" s="103" t="s">
        <v>9034</v>
      </c>
      <c r="L2502" s="103"/>
      <c r="M2502" s="103"/>
      <c r="N2502" s="87"/>
      <c r="O2502" s="91" t="str">
        <f t="shared" si="6"/>
        <v>North Hwanghae</v>
      </c>
    </row>
    <row r="2503">
      <c r="A2503" s="104" t="s">
        <v>984</v>
      </c>
      <c r="B2503" s="104" t="str">
        <f>lookup(A2503,'LP 1.0 Countries and areas'!A:A,'LP 1.0 Countries and areas'!B:B)</f>
        <v>Korea (North)</v>
      </c>
      <c r="C2503" s="104" t="s">
        <v>9035</v>
      </c>
      <c r="D2503" s="108" t="s">
        <v>9036</v>
      </c>
      <c r="F2503" s="104" t="s">
        <v>3062</v>
      </c>
      <c r="H2503" s="108"/>
      <c r="I2503" s="104"/>
      <c r="J2503" s="108" t="s">
        <v>9037</v>
      </c>
      <c r="K2503" s="104" t="s">
        <v>9038</v>
      </c>
      <c r="L2503" s="104"/>
      <c r="M2503" s="104"/>
      <c r="N2503" s="95"/>
      <c r="O2503" s="108" t="str">
        <f t="shared" si="6"/>
        <v>Kangwon</v>
      </c>
    </row>
    <row r="2504">
      <c r="A2504" s="103" t="s">
        <v>984</v>
      </c>
      <c r="B2504" s="103" t="str">
        <f>lookup(A2504,'LP 1.0 Countries and areas'!A:A,'LP 1.0 Countries and areas'!B:B)</f>
        <v>Korea (North)</v>
      </c>
      <c r="C2504" s="103" t="s">
        <v>9039</v>
      </c>
      <c r="D2504" s="91" t="s">
        <v>9040</v>
      </c>
      <c r="F2504" s="103" t="s">
        <v>3062</v>
      </c>
      <c r="H2504" s="91"/>
      <c r="I2504" s="103"/>
      <c r="J2504" s="91" t="s">
        <v>9041</v>
      </c>
      <c r="K2504" s="103" t="s">
        <v>9042</v>
      </c>
      <c r="L2504" s="103"/>
      <c r="M2504" s="103"/>
      <c r="N2504" s="87"/>
      <c r="O2504" s="91" t="str">
        <f t="shared" si="6"/>
        <v>South Hamgyong</v>
      </c>
    </row>
    <row r="2505">
      <c r="A2505" s="104" t="s">
        <v>984</v>
      </c>
      <c r="B2505" s="104" t="str">
        <f>lookup(A2505,'LP 1.0 Countries and areas'!A:A,'LP 1.0 Countries and areas'!B:B)</f>
        <v>Korea (North)</v>
      </c>
      <c r="C2505" s="104" t="s">
        <v>9043</v>
      </c>
      <c r="D2505" s="108" t="s">
        <v>9044</v>
      </c>
      <c r="F2505" s="104" t="s">
        <v>3062</v>
      </c>
      <c r="H2505" s="108"/>
      <c r="I2505" s="104"/>
      <c r="J2505" s="108" t="s">
        <v>9045</v>
      </c>
      <c r="K2505" s="104" t="s">
        <v>9046</v>
      </c>
      <c r="L2505" s="104"/>
      <c r="M2505" s="104"/>
      <c r="N2505" s="95"/>
      <c r="O2505" s="108" t="str">
        <f t="shared" si="6"/>
        <v>North Hamgyong</v>
      </c>
    </row>
    <row r="2506">
      <c r="A2506" s="103" t="s">
        <v>984</v>
      </c>
      <c r="B2506" s="103" t="str">
        <f>lookup(A2506,'LP 1.0 Countries and areas'!A:A,'LP 1.0 Countries and areas'!B:B)</f>
        <v>Korea (North)</v>
      </c>
      <c r="C2506" s="103" t="s">
        <v>9047</v>
      </c>
      <c r="D2506" s="91" t="s">
        <v>9048</v>
      </c>
      <c r="F2506" s="103" t="s">
        <v>3062</v>
      </c>
      <c r="H2506" s="91"/>
      <c r="I2506" s="103"/>
      <c r="J2506" s="91" t="s">
        <v>9049</v>
      </c>
      <c r="K2506" s="103" t="s">
        <v>9050</v>
      </c>
      <c r="L2506" s="103"/>
      <c r="M2506" s="103"/>
      <c r="N2506" s="87"/>
      <c r="O2506" s="91" t="str">
        <f t="shared" si="6"/>
        <v>Ryangkang</v>
      </c>
    </row>
    <row r="2507">
      <c r="A2507" s="104" t="s">
        <v>984</v>
      </c>
      <c r="B2507" s="104" t="str">
        <f>lookup(A2507,'LP 1.0 Countries and areas'!A:A,'LP 1.0 Countries and areas'!B:B)</f>
        <v>Korea (North)</v>
      </c>
      <c r="C2507" s="104" t="s">
        <v>9051</v>
      </c>
      <c r="D2507" s="108" t="s">
        <v>9052</v>
      </c>
      <c r="F2507" s="104" t="s">
        <v>9053</v>
      </c>
      <c r="H2507" s="108"/>
      <c r="I2507" s="104"/>
      <c r="J2507" s="108" t="s">
        <v>9051</v>
      </c>
      <c r="K2507" s="104" t="s">
        <v>9054</v>
      </c>
      <c r="L2507" s="104" t="s">
        <v>9055</v>
      </c>
      <c r="M2507" s="104"/>
      <c r="N2507" s="95"/>
      <c r="O2507" s="108" t="str">
        <f t="shared" si="6"/>
        <v/>
      </c>
    </row>
    <row r="2508">
      <c r="A2508" s="103" t="s">
        <v>984</v>
      </c>
      <c r="B2508" s="103" t="str">
        <f>lookup(A2508,'LP 1.0 Countries and areas'!A:A,'LP 1.0 Countries and areas'!B:B)</f>
        <v>Korea (North)</v>
      </c>
      <c r="C2508" s="103" t="s">
        <v>9056</v>
      </c>
      <c r="D2508" s="91" t="s">
        <v>9057</v>
      </c>
      <c r="F2508" s="103" t="s">
        <v>8353</v>
      </c>
      <c r="H2508" s="91"/>
      <c r="I2508" s="103"/>
      <c r="J2508" s="91" t="s">
        <v>9056</v>
      </c>
      <c r="K2508" s="103" t="s">
        <v>9058</v>
      </c>
      <c r="L2508" s="103"/>
      <c r="M2508" s="103"/>
      <c r="N2508" s="87"/>
      <c r="O2508" s="91" t="str">
        <f t="shared" si="6"/>
        <v/>
      </c>
    </row>
    <row r="2509">
      <c r="A2509" s="104" t="s">
        <v>991</v>
      </c>
      <c r="B2509" s="104" t="str">
        <f>lookup(A2509,'LP 1.0 Countries and areas'!A:A,'LP 1.0 Countries and areas'!B:B)</f>
        <v>Korea (Republic)</v>
      </c>
      <c r="C2509" s="104" t="s">
        <v>9059</v>
      </c>
      <c r="D2509" s="104" t="s">
        <v>9060</v>
      </c>
      <c r="E2509" s="104"/>
      <c r="F2509" s="104" t="s">
        <v>9053</v>
      </c>
      <c r="H2509" s="108"/>
      <c r="I2509" s="104"/>
      <c r="J2509" s="104" t="s">
        <v>9059</v>
      </c>
      <c r="K2509" s="104" t="s">
        <v>9061</v>
      </c>
      <c r="L2509" s="104"/>
      <c r="M2509" s="104"/>
      <c r="N2509" s="95"/>
      <c r="O2509" s="108" t="str">
        <f t="shared" si="6"/>
        <v/>
      </c>
    </row>
    <row r="2510">
      <c r="A2510" s="103" t="s">
        <v>991</v>
      </c>
      <c r="B2510" s="103" t="str">
        <f>lookup(A2510,'LP 1.0 Countries and areas'!A:A,'LP 1.0 Countries and areas'!B:B)</f>
        <v>Korea (Republic)</v>
      </c>
      <c r="C2510" s="103" t="s">
        <v>9062</v>
      </c>
      <c r="D2510" s="103" t="s">
        <v>9063</v>
      </c>
      <c r="E2510" s="103"/>
      <c r="F2510" s="103" t="s">
        <v>8353</v>
      </c>
      <c r="H2510" s="91"/>
      <c r="I2510" s="103"/>
      <c r="J2510" s="103" t="s">
        <v>9062</v>
      </c>
      <c r="K2510" s="103" t="s">
        <v>9064</v>
      </c>
      <c r="L2510" s="103"/>
      <c r="M2510" s="103"/>
      <c r="N2510" s="87"/>
      <c r="O2510" s="91" t="str">
        <f t="shared" si="6"/>
        <v/>
      </c>
    </row>
    <row r="2511">
      <c r="A2511" s="104" t="s">
        <v>991</v>
      </c>
      <c r="B2511" s="104" t="str">
        <f>lookup(A2511,'LP 1.0 Countries and areas'!A:A,'LP 1.0 Countries and areas'!B:B)</f>
        <v>Korea (Republic)</v>
      </c>
      <c r="C2511" s="104" t="s">
        <v>9065</v>
      </c>
      <c r="D2511" s="104" t="s">
        <v>9066</v>
      </c>
      <c r="E2511" s="104"/>
      <c r="F2511" s="104" t="s">
        <v>8353</v>
      </c>
      <c r="H2511" s="108"/>
      <c r="I2511" s="104"/>
      <c r="J2511" s="104" t="s">
        <v>9065</v>
      </c>
      <c r="K2511" s="104" t="s">
        <v>9067</v>
      </c>
      <c r="L2511" s="104"/>
      <c r="M2511" s="104"/>
      <c r="N2511" s="95"/>
      <c r="O2511" s="108" t="str">
        <f t="shared" si="6"/>
        <v/>
      </c>
    </row>
    <row r="2512">
      <c r="A2512" s="103" t="s">
        <v>991</v>
      </c>
      <c r="B2512" s="103" t="str">
        <f>lookup(A2512,'LP 1.0 Countries and areas'!A:A,'LP 1.0 Countries and areas'!B:B)</f>
        <v>Korea (Republic)</v>
      </c>
      <c r="C2512" s="103" t="s">
        <v>9068</v>
      </c>
      <c r="D2512" s="103" t="s">
        <v>9069</v>
      </c>
      <c r="E2512" s="103"/>
      <c r="F2512" s="103" t="s">
        <v>8353</v>
      </c>
      <c r="H2512" s="91"/>
      <c r="I2512" s="103"/>
      <c r="J2512" s="103" t="s">
        <v>9068</v>
      </c>
      <c r="K2512" s="103" t="s">
        <v>9070</v>
      </c>
      <c r="L2512" s="103"/>
      <c r="M2512" s="103"/>
      <c r="N2512" s="87"/>
      <c r="O2512" s="91" t="str">
        <f t="shared" si="6"/>
        <v/>
      </c>
    </row>
    <row r="2513">
      <c r="A2513" s="104" t="s">
        <v>991</v>
      </c>
      <c r="B2513" s="104" t="str">
        <f>lookup(A2513,'LP 1.0 Countries and areas'!A:A,'LP 1.0 Countries and areas'!B:B)</f>
        <v>Korea (Republic)</v>
      </c>
      <c r="C2513" s="104" t="s">
        <v>9071</v>
      </c>
      <c r="D2513" s="104" t="s">
        <v>9072</v>
      </c>
      <c r="E2513" s="104"/>
      <c r="F2513" s="104" t="s">
        <v>8353</v>
      </c>
      <c r="H2513" s="108"/>
      <c r="I2513" s="104"/>
      <c r="J2513" s="104" t="s">
        <v>9071</v>
      </c>
      <c r="K2513" s="104" t="s">
        <v>9073</v>
      </c>
      <c r="L2513" s="104"/>
      <c r="M2513" s="104"/>
      <c r="N2513" s="95"/>
      <c r="O2513" s="108" t="str">
        <f t="shared" si="6"/>
        <v/>
      </c>
    </row>
    <row r="2514">
      <c r="A2514" s="103" t="s">
        <v>991</v>
      </c>
      <c r="B2514" s="103" t="str">
        <f>lookup(A2514,'LP 1.0 Countries and areas'!A:A,'LP 1.0 Countries and areas'!B:B)</f>
        <v>Korea (Republic)</v>
      </c>
      <c r="C2514" s="103" t="s">
        <v>9074</v>
      </c>
      <c r="D2514" s="103" t="s">
        <v>9075</v>
      </c>
      <c r="E2514" s="103"/>
      <c r="F2514" s="103" t="s">
        <v>8353</v>
      </c>
      <c r="H2514" s="91"/>
      <c r="I2514" s="103"/>
      <c r="J2514" s="103" t="s">
        <v>9074</v>
      </c>
      <c r="K2514" s="103" t="s">
        <v>9076</v>
      </c>
      <c r="L2514" s="103"/>
      <c r="M2514" s="103"/>
      <c r="N2514" s="87"/>
      <c r="O2514" s="91" t="str">
        <f t="shared" si="6"/>
        <v/>
      </c>
    </row>
    <row r="2515">
      <c r="A2515" s="104" t="s">
        <v>991</v>
      </c>
      <c r="B2515" s="104" t="str">
        <f>lookup(A2515,'LP 1.0 Countries and areas'!A:A,'LP 1.0 Countries and areas'!B:B)</f>
        <v>Korea (Republic)</v>
      </c>
      <c r="C2515" s="104" t="s">
        <v>9077</v>
      </c>
      <c r="D2515" s="104" t="s">
        <v>9078</v>
      </c>
      <c r="E2515" s="104"/>
      <c r="F2515" s="104" t="s">
        <v>8353</v>
      </c>
      <c r="H2515" s="108"/>
      <c r="I2515" s="104"/>
      <c r="J2515" s="104" t="s">
        <v>9077</v>
      </c>
      <c r="K2515" s="104" t="s">
        <v>9079</v>
      </c>
      <c r="L2515" s="104"/>
      <c r="M2515" s="104"/>
      <c r="N2515" s="95"/>
      <c r="O2515" s="108" t="str">
        <f t="shared" si="6"/>
        <v/>
      </c>
    </row>
    <row r="2516">
      <c r="A2516" s="103" t="s">
        <v>991</v>
      </c>
      <c r="B2516" s="103" t="str">
        <f>lookup(A2516,'LP 1.0 Countries and areas'!A:A,'LP 1.0 Countries and areas'!B:B)</f>
        <v>Korea (Republic)</v>
      </c>
      <c r="C2516" s="103" t="s">
        <v>9080</v>
      </c>
      <c r="D2516" s="103" t="s">
        <v>9081</v>
      </c>
      <c r="E2516" s="103"/>
      <c r="F2516" s="103" t="s">
        <v>3062</v>
      </c>
      <c r="H2516" s="91"/>
      <c r="I2516" s="103"/>
      <c r="J2516" s="103" t="s">
        <v>9080</v>
      </c>
      <c r="K2516" s="103" t="s">
        <v>9082</v>
      </c>
      <c r="L2516" s="103"/>
      <c r="M2516" s="103"/>
      <c r="N2516" s="87"/>
      <c r="O2516" s="91" t="str">
        <f t="shared" si="6"/>
        <v/>
      </c>
    </row>
    <row r="2517">
      <c r="A2517" s="104" t="s">
        <v>991</v>
      </c>
      <c r="B2517" s="104" t="str">
        <f>lookup(A2517,'LP 1.0 Countries and areas'!A:A,'LP 1.0 Countries and areas'!B:B)</f>
        <v>Korea (Republic)</v>
      </c>
      <c r="C2517" s="104" t="s">
        <v>9083</v>
      </c>
      <c r="D2517" s="104" t="s">
        <v>9084</v>
      </c>
      <c r="E2517" s="104"/>
      <c r="F2517" s="104" t="s">
        <v>3062</v>
      </c>
      <c r="H2517" s="108"/>
      <c r="I2517" s="104"/>
      <c r="J2517" s="104" t="s">
        <v>9083</v>
      </c>
      <c r="K2517" s="104" t="s">
        <v>9085</v>
      </c>
      <c r="L2517" s="104"/>
      <c r="M2517" s="104"/>
      <c r="N2517" s="95"/>
      <c r="O2517" s="108" t="str">
        <f t="shared" si="6"/>
        <v/>
      </c>
    </row>
    <row r="2518">
      <c r="A2518" s="103" t="s">
        <v>991</v>
      </c>
      <c r="B2518" s="103" t="str">
        <f>lookup(A2518,'LP 1.0 Countries and areas'!A:A,'LP 1.0 Countries and areas'!B:B)</f>
        <v>Korea (Republic)</v>
      </c>
      <c r="C2518" s="103" t="s">
        <v>9086</v>
      </c>
      <c r="D2518" s="103" t="s">
        <v>9087</v>
      </c>
      <c r="E2518" s="103"/>
      <c r="F2518" s="103" t="s">
        <v>3062</v>
      </c>
      <c r="H2518" s="91"/>
      <c r="I2518" s="103"/>
      <c r="J2518" s="103" t="s">
        <v>9086</v>
      </c>
      <c r="K2518" s="103" t="s">
        <v>9088</v>
      </c>
      <c r="L2518" s="103"/>
      <c r="M2518" s="103"/>
      <c r="N2518" s="87"/>
      <c r="O2518" s="91" t="str">
        <f t="shared" si="6"/>
        <v/>
      </c>
    </row>
    <row r="2519">
      <c r="A2519" s="104" t="s">
        <v>991</v>
      </c>
      <c r="B2519" s="104" t="str">
        <f>lookup(A2519,'LP 1.0 Countries and areas'!A:A,'LP 1.0 Countries and areas'!B:B)</f>
        <v>Korea (Republic)</v>
      </c>
      <c r="C2519" s="104" t="s">
        <v>9089</v>
      </c>
      <c r="D2519" s="104" t="s">
        <v>9090</v>
      </c>
      <c r="E2519" s="104"/>
      <c r="F2519" s="104" t="s">
        <v>3062</v>
      </c>
      <c r="H2519" s="108"/>
      <c r="I2519" s="104"/>
      <c r="J2519" s="104" t="s">
        <v>9089</v>
      </c>
      <c r="K2519" s="104" t="s">
        <v>9091</v>
      </c>
      <c r="L2519" s="104"/>
      <c r="M2519" s="104"/>
      <c r="N2519" s="95"/>
      <c r="O2519" s="108" t="str">
        <f t="shared" si="6"/>
        <v/>
      </c>
    </row>
    <row r="2520">
      <c r="A2520" s="103" t="s">
        <v>991</v>
      </c>
      <c r="B2520" s="103" t="str">
        <f>lookup(A2520,'LP 1.0 Countries and areas'!A:A,'LP 1.0 Countries and areas'!B:B)</f>
        <v>Korea (Republic)</v>
      </c>
      <c r="C2520" s="103" t="s">
        <v>9092</v>
      </c>
      <c r="D2520" s="103" t="s">
        <v>9093</v>
      </c>
      <c r="E2520" s="103"/>
      <c r="F2520" s="103" t="s">
        <v>3062</v>
      </c>
      <c r="H2520" s="91"/>
      <c r="I2520" s="103"/>
      <c r="J2520" s="103" t="s">
        <v>9092</v>
      </c>
      <c r="K2520" s="103" t="s">
        <v>9094</v>
      </c>
      <c r="L2520" s="103"/>
      <c r="M2520" s="103"/>
      <c r="N2520" s="87"/>
      <c r="O2520" s="91" t="str">
        <f t="shared" si="6"/>
        <v/>
      </c>
    </row>
    <row r="2521">
      <c r="A2521" s="104" t="s">
        <v>991</v>
      </c>
      <c r="B2521" s="104" t="str">
        <f>lookup(A2521,'LP 1.0 Countries and areas'!A:A,'LP 1.0 Countries and areas'!B:B)</f>
        <v>Korea (Republic)</v>
      </c>
      <c r="C2521" s="104" t="s">
        <v>9095</v>
      </c>
      <c r="D2521" s="104" t="s">
        <v>9096</v>
      </c>
      <c r="E2521" s="104"/>
      <c r="F2521" s="104" t="s">
        <v>3062</v>
      </c>
      <c r="H2521" s="108"/>
      <c r="I2521" s="104"/>
      <c r="J2521" s="104" t="s">
        <v>9095</v>
      </c>
      <c r="K2521" s="104" t="s">
        <v>9097</v>
      </c>
      <c r="L2521" s="104"/>
      <c r="M2521" s="104"/>
      <c r="N2521" s="95"/>
      <c r="O2521" s="108" t="str">
        <f t="shared" si="6"/>
        <v/>
      </c>
    </row>
    <row r="2522">
      <c r="A2522" s="103" t="s">
        <v>991</v>
      </c>
      <c r="B2522" s="103" t="str">
        <f>lookup(A2522,'LP 1.0 Countries and areas'!A:A,'LP 1.0 Countries and areas'!B:B)</f>
        <v>Korea (Republic)</v>
      </c>
      <c r="C2522" s="103" t="s">
        <v>9098</v>
      </c>
      <c r="D2522" s="103" t="s">
        <v>9099</v>
      </c>
      <c r="E2522" s="103"/>
      <c r="F2522" s="103" t="s">
        <v>3062</v>
      </c>
      <c r="H2522" s="91"/>
      <c r="I2522" s="103"/>
      <c r="J2522" s="103" t="s">
        <v>9098</v>
      </c>
      <c r="K2522" s="103" t="s">
        <v>9100</v>
      </c>
      <c r="L2522" s="103"/>
      <c r="M2522" s="103"/>
      <c r="N2522" s="87"/>
      <c r="O2522" s="91" t="str">
        <f t="shared" si="6"/>
        <v/>
      </c>
    </row>
    <row r="2523">
      <c r="A2523" s="104" t="s">
        <v>991</v>
      </c>
      <c r="B2523" s="104" t="str">
        <f>lookup(A2523,'LP 1.0 Countries and areas'!A:A,'LP 1.0 Countries and areas'!B:B)</f>
        <v>Korea (Republic)</v>
      </c>
      <c r="C2523" s="104" t="s">
        <v>9101</v>
      </c>
      <c r="D2523" s="104" t="s">
        <v>9102</v>
      </c>
      <c r="E2523" s="104"/>
      <c r="F2523" s="104" t="s">
        <v>3062</v>
      </c>
      <c r="H2523" s="108"/>
      <c r="I2523" s="104"/>
      <c r="J2523" s="104" t="s">
        <v>9101</v>
      </c>
      <c r="K2523" s="104" t="s">
        <v>9103</v>
      </c>
      <c r="L2523" s="104"/>
      <c r="M2523" s="104"/>
      <c r="N2523" s="95"/>
      <c r="O2523" s="108" t="str">
        <f t="shared" si="6"/>
        <v/>
      </c>
    </row>
    <row r="2524">
      <c r="A2524" s="103" t="s">
        <v>991</v>
      </c>
      <c r="B2524" s="103" t="str">
        <f>lookup(A2524,'LP 1.0 Countries and areas'!A:A,'LP 1.0 Countries and areas'!B:B)</f>
        <v>Korea (Republic)</v>
      </c>
      <c r="C2524" s="103" t="s">
        <v>9104</v>
      </c>
      <c r="D2524" s="103" t="s">
        <v>9105</v>
      </c>
      <c r="E2524" s="103"/>
      <c r="F2524" s="103" t="s">
        <v>9106</v>
      </c>
      <c r="H2524" s="91"/>
      <c r="I2524" s="103"/>
      <c r="J2524" s="103" t="s">
        <v>9104</v>
      </c>
      <c r="K2524" s="103" t="s">
        <v>9107</v>
      </c>
      <c r="L2524" s="103"/>
      <c r="M2524" s="103"/>
      <c r="N2524" s="87"/>
      <c r="O2524" s="91" t="str">
        <f t="shared" si="6"/>
        <v/>
      </c>
    </row>
    <row r="2525">
      <c r="A2525" s="104" t="s">
        <v>991</v>
      </c>
      <c r="B2525" s="104" t="str">
        <f>lookup(A2525,'LP 1.0 Countries and areas'!A:A,'LP 1.0 Countries and areas'!B:B)</f>
        <v>Korea (Republic)</v>
      </c>
      <c r="C2525" s="104" t="s">
        <v>9108</v>
      </c>
      <c r="D2525" s="104" t="s">
        <v>9109</v>
      </c>
      <c r="E2525" s="104"/>
      <c r="F2525" s="104" t="s">
        <v>9110</v>
      </c>
      <c r="H2525" s="108"/>
      <c r="I2525" s="104"/>
      <c r="J2525" s="104" t="s">
        <v>9108</v>
      </c>
      <c r="K2525" s="104"/>
      <c r="L2525" s="104"/>
      <c r="N2525" s="95"/>
      <c r="O2525" s="108" t="str">
        <f t="shared" si="6"/>
        <v/>
      </c>
    </row>
    <row r="2526">
      <c r="A2526" s="103" t="s">
        <v>998</v>
      </c>
      <c r="B2526" s="103" t="str">
        <f>lookup(A2526,'LP 1.0 Countries and areas'!A:A,'LP 1.0 Countries and areas'!B:B)</f>
        <v>Kuwait</v>
      </c>
      <c r="C2526" s="103" t="s">
        <v>9111</v>
      </c>
      <c r="D2526" s="103" t="s">
        <v>9112</v>
      </c>
      <c r="E2526" s="103"/>
      <c r="F2526" s="103" t="s">
        <v>3994</v>
      </c>
      <c r="H2526" s="91"/>
      <c r="I2526" s="103"/>
      <c r="J2526" s="103" t="s">
        <v>9113</v>
      </c>
      <c r="K2526" s="103"/>
      <c r="L2526" s="103"/>
      <c r="N2526" s="87"/>
      <c r="O2526" s="91" t="str">
        <f t="shared" si="6"/>
        <v>Al Ahmadi</v>
      </c>
    </row>
    <row r="2527">
      <c r="A2527" s="104" t="s">
        <v>998</v>
      </c>
      <c r="B2527" s="104" t="str">
        <f>lookup(A2527,'LP 1.0 Countries and areas'!A:A,'LP 1.0 Countries and areas'!B:B)</f>
        <v>Kuwait</v>
      </c>
      <c r="C2527" s="104" t="s">
        <v>9114</v>
      </c>
      <c r="D2527" s="104" t="s">
        <v>9115</v>
      </c>
      <c r="E2527" s="104"/>
      <c r="F2527" s="104" t="s">
        <v>3994</v>
      </c>
      <c r="H2527" s="108"/>
      <c r="I2527" s="104"/>
      <c r="J2527" s="104" t="s">
        <v>9116</v>
      </c>
      <c r="K2527" s="104"/>
      <c r="L2527" s="104"/>
      <c r="N2527" s="95"/>
      <c r="O2527" s="108" t="str">
        <f t="shared" si="6"/>
        <v>Al Farwaniyah</v>
      </c>
    </row>
    <row r="2528">
      <c r="A2528" s="103" t="s">
        <v>998</v>
      </c>
      <c r="B2528" s="103" t="str">
        <f>lookup(A2528,'LP 1.0 Countries and areas'!A:A,'LP 1.0 Countries and areas'!B:B)</f>
        <v>Kuwait</v>
      </c>
      <c r="C2528" s="103" t="s">
        <v>9117</v>
      </c>
      <c r="D2528" s="103" t="s">
        <v>9118</v>
      </c>
      <c r="E2528" s="103"/>
      <c r="F2528" s="103" t="s">
        <v>3994</v>
      </c>
      <c r="H2528" s="91"/>
      <c r="I2528" s="103"/>
      <c r="J2528" s="103" t="s">
        <v>9119</v>
      </c>
      <c r="K2528" s="103"/>
      <c r="L2528" s="103"/>
      <c r="N2528" s="87"/>
      <c r="O2528" s="91" t="str">
        <f t="shared" si="6"/>
        <v>Al Jahra</v>
      </c>
    </row>
    <row r="2529">
      <c r="A2529" s="104" t="s">
        <v>998</v>
      </c>
      <c r="B2529" s="104" t="str">
        <f>lookup(A2529,'LP 1.0 Countries and areas'!A:A,'LP 1.0 Countries and areas'!B:B)</f>
        <v>Kuwait</v>
      </c>
      <c r="C2529" s="104" t="s">
        <v>9120</v>
      </c>
      <c r="D2529" s="104" t="s">
        <v>9121</v>
      </c>
      <c r="E2529" s="104"/>
      <c r="F2529" s="104" t="s">
        <v>3994</v>
      </c>
      <c r="H2529" s="108"/>
      <c r="I2529" s="104"/>
      <c r="J2529" s="104" t="s">
        <v>3995</v>
      </c>
      <c r="K2529" s="104" t="s">
        <v>9122</v>
      </c>
      <c r="L2529" s="104"/>
      <c r="M2529" s="104"/>
      <c r="N2529" s="95"/>
      <c r="O2529" s="108" t="str">
        <f t="shared" si="6"/>
        <v>Al Asimah</v>
      </c>
    </row>
    <row r="2530">
      <c r="A2530" s="103" t="s">
        <v>998</v>
      </c>
      <c r="B2530" s="103" t="str">
        <f>lookup(A2530,'LP 1.0 Countries and areas'!A:A,'LP 1.0 Countries and areas'!B:B)</f>
        <v>Kuwait</v>
      </c>
      <c r="C2530" s="103" t="s">
        <v>9123</v>
      </c>
      <c r="D2530" s="103" t="s">
        <v>9124</v>
      </c>
      <c r="E2530" s="103"/>
      <c r="F2530" s="103" t="s">
        <v>3994</v>
      </c>
      <c r="H2530" s="91"/>
      <c r="I2530" s="103"/>
      <c r="J2530" s="103" t="s">
        <v>9125</v>
      </c>
      <c r="K2530" s="103"/>
      <c r="L2530" s="103"/>
      <c r="M2530" s="103"/>
      <c r="N2530" s="87"/>
      <c r="O2530" s="91" t="str">
        <f t="shared" si="6"/>
        <v>Mubarak al Kabir</v>
      </c>
    </row>
    <row r="2531">
      <c r="A2531" s="104" t="s">
        <v>998</v>
      </c>
      <c r="B2531" s="104" t="str">
        <f>lookup(A2531,'LP 1.0 Countries and areas'!A:A,'LP 1.0 Countries and areas'!B:B)</f>
        <v>Kuwait</v>
      </c>
      <c r="C2531" s="104" t="s">
        <v>9126</v>
      </c>
      <c r="D2531" s="104" t="s">
        <v>9127</v>
      </c>
      <c r="E2531" s="104"/>
      <c r="F2531" s="104" t="s">
        <v>3994</v>
      </c>
      <c r="H2531" s="108"/>
      <c r="I2531" s="104"/>
      <c r="J2531" s="104" t="s">
        <v>9128</v>
      </c>
      <c r="K2531" s="104"/>
      <c r="L2531" s="104"/>
      <c r="M2531" s="104"/>
      <c r="N2531" s="95"/>
      <c r="O2531" s="108" t="str">
        <f t="shared" si="6"/>
        <v>Hawalli</v>
      </c>
    </row>
    <row r="2532">
      <c r="A2532" s="103" t="s">
        <v>1009</v>
      </c>
      <c r="B2532" s="103" t="str">
        <f>lookup(A2532,'LP 1.0 Countries and areas'!A:A,'LP 1.0 Countries and areas'!B:B)</f>
        <v>Kazakhstan</v>
      </c>
      <c r="C2532" s="103" t="s">
        <v>9129</v>
      </c>
      <c r="D2532" s="103" t="s">
        <v>9130</v>
      </c>
      <c r="E2532" s="103"/>
      <c r="F2532" s="103" t="s">
        <v>3210</v>
      </c>
      <c r="H2532" s="91"/>
      <c r="I2532" s="103"/>
      <c r="J2532" s="103" t="s">
        <v>9131</v>
      </c>
      <c r="K2532" s="103"/>
      <c r="L2532" s="103"/>
      <c r="M2532" s="103"/>
      <c r="N2532" s="87"/>
      <c r="O2532" s="91" t="str">
        <f t="shared" si="6"/>
        <v>Almaty City</v>
      </c>
    </row>
    <row r="2533">
      <c r="A2533" s="104" t="s">
        <v>1009</v>
      </c>
      <c r="B2533" s="104" t="str">
        <f>lookup(A2533,'LP 1.0 Countries and areas'!A:A,'LP 1.0 Countries and areas'!B:B)</f>
        <v>Kazakhstan</v>
      </c>
      <c r="C2533" s="104" t="s">
        <v>9132</v>
      </c>
      <c r="D2533" s="104" t="s">
        <v>9133</v>
      </c>
      <c r="E2533" s="104"/>
      <c r="F2533" s="104" t="s">
        <v>3210</v>
      </c>
      <c r="H2533" s="108"/>
      <c r="I2533" s="104"/>
      <c r="J2533" s="104" t="s">
        <v>9132</v>
      </c>
      <c r="K2533" s="104" t="s">
        <v>9134</v>
      </c>
      <c r="L2533" s="104"/>
      <c r="M2533" s="104"/>
      <c r="N2533" s="95"/>
      <c r="O2533" s="108" t="str">
        <f t="shared" si="6"/>
        <v/>
      </c>
    </row>
    <row r="2534">
      <c r="A2534" s="103" t="s">
        <v>1009</v>
      </c>
      <c r="B2534" s="103" t="str">
        <f>lookup(A2534,'LP 1.0 Countries and areas'!A:A,'LP 1.0 Countries and areas'!B:B)</f>
        <v>Kazakhstan</v>
      </c>
      <c r="C2534" s="103" t="s">
        <v>9135</v>
      </c>
      <c r="D2534" s="103" t="s">
        <v>9136</v>
      </c>
      <c r="E2534" s="103"/>
      <c r="F2534" s="103" t="s">
        <v>3210</v>
      </c>
      <c r="H2534" s="91"/>
      <c r="I2534" s="103"/>
      <c r="J2534" s="103" t="s">
        <v>9135</v>
      </c>
      <c r="K2534" s="103" t="s">
        <v>9137</v>
      </c>
      <c r="L2534" s="103"/>
      <c r="M2534" s="103"/>
      <c r="N2534" s="87"/>
      <c r="O2534" s="91" t="str">
        <f t="shared" si="6"/>
        <v/>
      </c>
    </row>
    <row r="2535">
      <c r="A2535" s="104" t="s">
        <v>1009</v>
      </c>
      <c r="B2535" s="104" t="str">
        <f>lookup(A2535,'LP 1.0 Countries and areas'!A:A,'LP 1.0 Countries and areas'!B:B)</f>
        <v>Kazakhstan</v>
      </c>
      <c r="C2535" s="104" t="s">
        <v>9138</v>
      </c>
      <c r="D2535" s="104" t="s">
        <v>9139</v>
      </c>
      <c r="E2535" s="104"/>
      <c r="F2535" s="104" t="s">
        <v>3214</v>
      </c>
      <c r="H2535" s="108"/>
      <c r="I2535" s="104"/>
      <c r="J2535" s="104" t="s">
        <v>9140</v>
      </c>
      <c r="K2535" s="104" t="s">
        <v>9141</v>
      </c>
      <c r="L2535" s="104" t="s">
        <v>9142</v>
      </c>
      <c r="M2535" s="104"/>
      <c r="N2535" s="95"/>
      <c r="O2535" s="108" t="str">
        <f t="shared" si="6"/>
        <v>Aqmola</v>
      </c>
    </row>
    <row r="2536">
      <c r="A2536" s="103" t="s">
        <v>1009</v>
      </c>
      <c r="B2536" s="103" t="str">
        <f>lookup(A2536,'LP 1.0 Countries and areas'!A:A,'LP 1.0 Countries and areas'!B:B)</f>
        <v>Kazakhstan</v>
      </c>
      <c r="C2536" s="103" t="s">
        <v>9143</v>
      </c>
      <c r="D2536" s="103" t="s">
        <v>9144</v>
      </c>
      <c r="E2536" s="103"/>
      <c r="F2536" s="103" t="s">
        <v>3214</v>
      </c>
      <c r="H2536" s="91"/>
      <c r="I2536" s="103"/>
      <c r="J2536" s="103" t="s">
        <v>9145</v>
      </c>
      <c r="K2536" s="103" t="s">
        <v>9146</v>
      </c>
      <c r="L2536" s="103" t="s">
        <v>9147</v>
      </c>
      <c r="M2536" s="103"/>
      <c r="N2536" s="87"/>
      <c r="O2536" s="91" t="str">
        <f t="shared" si="6"/>
        <v>Aqtobe</v>
      </c>
    </row>
    <row r="2537">
      <c r="A2537" s="104" t="s">
        <v>1009</v>
      </c>
      <c r="B2537" s="104" t="str">
        <f>lookup(A2537,'LP 1.0 Countries and areas'!A:A,'LP 1.0 Countries and areas'!B:B)</f>
        <v>Kazakhstan</v>
      </c>
      <c r="C2537" s="104" t="s">
        <v>9148</v>
      </c>
      <c r="D2537" s="104" t="s">
        <v>9149</v>
      </c>
      <c r="E2537" s="104"/>
      <c r="F2537" s="104" t="s">
        <v>3214</v>
      </c>
      <c r="H2537" s="108"/>
      <c r="I2537" s="104"/>
      <c r="J2537" s="104" t="s">
        <v>9150</v>
      </c>
      <c r="K2537" s="104" t="s">
        <v>9151</v>
      </c>
      <c r="L2537" s="104" t="s">
        <v>9152</v>
      </c>
      <c r="M2537" s="104"/>
      <c r="N2537" s="95"/>
      <c r="O2537" s="108" t="str">
        <f t="shared" si="6"/>
        <v>Almaty Region</v>
      </c>
    </row>
    <row r="2538">
      <c r="A2538" s="103" t="s">
        <v>1009</v>
      </c>
      <c r="B2538" s="103" t="str">
        <f>lookup(A2538,'LP 1.0 Countries and areas'!A:A,'LP 1.0 Countries and areas'!B:B)</f>
        <v>Kazakhstan</v>
      </c>
      <c r="C2538" s="103" t="s">
        <v>9153</v>
      </c>
      <c r="D2538" s="103" t="s">
        <v>9154</v>
      </c>
      <c r="E2538" s="103"/>
      <c r="F2538" s="103" t="s">
        <v>3214</v>
      </c>
      <c r="H2538" s="91"/>
      <c r="I2538" s="103"/>
      <c r="J2538" s="103" t="s">
        <v>9155</v>
      </c>
      <c r="K2538" s="103" t="s">
        <v>9156</v>
      </c>
      <c r="L2538" s="103" t="s">
        <v>9157</v>
      </c>
      <c r="M2538" s="103"/>
      <c r="N2538" s="87"/>
      <c r="O2538" s="91" t="str">
        <f t="shared" si="6"/>
        <v>Atyrau</v>
      </c>
    </row>
    <row r="2539">
      <c r="A2539" s="104" t="s">
        <v>1009</v>
      </c>
      <c r="B2539" s="104" t="str">
        <f>lookup(A2539,'LP 1.0 Countries and areas'!A:A,'LP 1.0 Countries and areas'!B:B)</f>
        <v>Kazakhstan</v>
      </c>
      <c r="C2539" s="104" t="s">
        <v>9158</v>
      </c>
      <c r="D2539" s="104" t="s">
        <v>9159</v>
      </c>
      <c r="E2539" s="104"/>
      <c r="F2539" s="104" t="s">
        <v>3214</v>
      </c>
      <c r="H2539" s="108"/>
      <c r="I2539" s="104"/>
      <c r="J2539" s="104" t="s">
        <v>9160</v>
      </c>
      <c r="K2539" s="104" t="s">
        <v>9161</v>
      </c>
      <c r="L2539" s="104" t="s">
        <v>9162</v>
      </c>
      <c r="M2539" s="104"/>
      <c r="N2539" s="95"/>
      <c r="O2539" s="108" t="str">
        <f t="shared" si="6"/>
        <v>Qaraghandy</v>
      </c>
    </row>
    <row r="2540">
      <c r="A2540" s="103" t="s">
        <v>1009</v>
      </c>
      <c r="B2540" s="103" t="str">
        <f>lookup(A2540,'LP 1.0 Countries and areas'!A:A,'LP 1.0 Countries and areas'!B:B)</f>
        <v>Kazakhstan</v>
      </c>
      <c r="C2540" s="103" t="s">
        <v>9163</v>
      </c>
      <c r="D2540" s="103" t="s">
        <v>9164</v>
      </c>
      <c r="E2540" s="103"/>
      <c r="F2540" s="103" t="s">
        <v>3214</v>
      </c>
      <c r="H2540" s="91"/>
      <c r="I2540" s="103"/>
      <c r="J2540" s="103" t="s">
        <v>9165</v>
      </c>
      <c r="K2540" s="103" t="s">
        <v>9166</v>
      </c>
      <c r="L2540" s="103" t="s">
        <v>9167</v>
      </c>
      <c r="M2540" s="103"/>
      <c r="N2540" s="87"/>
      <c r="O2540" s="91" t="str">
        <f t="shared" si="6"/>
        <v>Qostanay</v>
      </c>
    </row>
    <row r="2541">
      <c r="A2541" s="104" t="s">
        <v>1009</v>
      </c>
      <c r="B2541" s="104" t="str">
        <f>lookup(A2541,'LP 1.0 Countries and areas'!A:A,'LP 1.0 Countries and areas'!B:B)</f>
        <v>Kazakhstan</v>
      </c>
      <c r="C2541" s="104" t="s">
        <v>9168</v>
      </c>
      <c r="D2541" s="104" t="s">
        <v>9169</v>
      </c>
      <c r="E2541" s="104"/>
      <c r="F2541" s="104" t="s">
        <v>3214</v>
      </c>
      <c r="H2541" s="108"/>
      <c r="I2541" s="104"/>
      <c r="J2541" s="104" t="s">
        <v>9170</v>
      </c>
      <c r="K2541" s="104" t="s">
        <v>9171</v>
      </c>
      <c r="L2541" s="104" t="s">
        <v>9172</v>
      </c>
      <c r="M2541" s="104"/>
      <c r="N2541" s="95"/>
      <c r="O2541" s="108" t="str">
        <f t="shared" si="6"/>
        <v>Qyzylorda</v>
      </c>
    </row>
    <row r="2542">
      <c r="A2542" s="103" t="s">
        <v>1009</v>
      </c>
      <c r="B2542" s="103" t="str">
        <f>lookup(A2542,'LP 1.0 Countries and areas'!A:A,'LP 1.0 Countries and areas'!B:B)</f>
        <v>Kazakhstan</v>
      </c>
      <c r="C2542" s="103" t="s">
        <v>9173</v>
      </c>
      <c r="D2542" s="103" t="s">
        <v>9174</v>
      </c>
      <c r="E2542" s="103"/>
      <c r="F2542" s="103" t="s">
        <v>3214</v>
      </c>
      <c r="H2542" s="91"/>
      <c r="I2542" s="103"/>
      <c r="J2542" s="103" t="s">
        <v>9175</v>
      </c>
      <c r="K2542" s="103" t="s">
        <v>9176</v>
      </c>
      <c r="L2542" s="103" t="s">
        <v>9177</v>
      </c>
      <c r="M2542" s="103"/>
      <c r="N2542" s="87"/>
      <c r="O2542" s="91" t="str">
        <f t="shared" si="6"/>
        <v>Mangghystau</v>
      </c>
    </row>
    <row r="2543">
      <c r="A2543" s="104" t="s">
        <v>1009</v>
      </c>
      <c r="B2543" s="104" t="str">
        <f>lookup(A2543,'LP 1.0 Countries and areas'!A:A,'LP 1.0 Countries and areas'!B:B)</f>
        <v>Kazakhstan</v>
      </c>
      <c r="C2543" s="104" t="s">
        <v>9178</v>
      </c>
      <c r="D2543" s="104" t="s">
        <v>9179</v>
      </c>
      <c r="E2543" s="104"/>
      <c r="F2543" s="104" t="s">
        <v>3214</v>
      </c>
      <c r="H2543" s="108"/>
      <c r="I2543" s="104"/>
      <c r="J2543" s="104" t="s">
        <v>9180</v>
      </c>
      <c r="K2543" s="104" t="s">
        <v>9181</v>
      </c>
      <c r="L2543" s="104" t="s">
        <v>9182</v>
      </c>
      <c r="M2543" s="104"/>
      <c r="N2543" s="95"/>
      <c r="O2543" s="108" t="str">
        <f t="shared" si="6"/>
        <v>Pavlodar</v>
      </c>
    </row>
    <row r="2544">
      <c r="A2544" s="103" t="s">
        <v>1009</v>
      </c>
      <c r="B2544" s="103" t="str">
        <f>lookup(A2544,'LP 1.0 Countries and areas'!A:A,'LP 1.0 Countries and areas'!B:B)</f>
        <v>Kazakhstan</v>
      </c>
      <c r="C2544" s="103" t="s">
        <v>9183</v>
      </c>
      <c r="D2544" s="103" t="s">
        <v>9184</v>
      </c>
      <c r="E2544" s="103"/>
      <c r="F2544" s="103" t="s">
        <v>3214</v>
      </c>
      <c r="H2544" s="91"/>
      <c r="I2544" s="103"/>
      <c r="J2544" s="103" t="s">
        <v>9185</v>
      </c>
      <c r="K2544" s="103" t="s">
        <v>9186</v>
      </c>
      <c r="L2544" s="103" t="s">
        <v>9187</v>
      </c>
      <c r="M2544" s="103"/>
      <c r="N2544" s="87"/>
      <c r="O2544" s="91" t="str">
        <f t="shared" si="6"/>
        <v>North Kazakhstan</v>
      </c>
    </row>
    <row r="2545">
      <c r="A2545" s="104" t="s">
        <v>1009</v>
      </c>
      <c r="B2545" s="104" t="str">
        <f>lookup(A2545,'LP 1.0 Countries and areas'!A:A,'LP 1.0 Countries and areas'!B:B)</f>
        <v>Kazakhstan</v>
      </c>
      <c r="C2545" s="104" t="s">
        <v>9188</v>
      </c>
      <c r="D2545" s="104" t="s">
        <v>9189</v>
      </c>
      <c r="E2545" s="104"/>
      <c r="F2545" s="104" t="s">
        <v>3214</v>
      </c>
      <c r="H2545" s="108"/>
      <c r="I2545" s="104"/>
      <c r="J2545" s="104" t="s">
        <v>9190</v>
      </c>
      <c r="K2545" s="104" t="s">
        <v>9191</v>
      </c>
      <c r="L2545" s="104" t="s">
        <v>9192</v>
      </c>
      <c r="M2545" s="104"/>
      <c r="N2545" s="95"/>
      <c r="O2545" s="108" t="str">
        <f t="shared" si="6"/>
        <v>East Kazakhstan</v>
      </c>
    </row>
    <row r="2546">
      <c r="A2546" s="103" t="s">
        <v>1009</v>
      </c>
      <c r="B2546" s="103" t="str">
        <f>lookup(A2546,'LP 1.0 Countries and areas'!A:A,'LP 1.0 Countries and areas'!B:B)</f>
        <v>Kazakhstan</v>
      </c>
      <c r="C2546" s="103" t="s">
        <v>9193</v>
      </c>
      <c r="D2546" s="103" t="s">
        <v>9194</v>
      </c>
      <c r="E2546" s="103"/>
      <c r="F2546" s="103" t="s">
        <v>3214</v>
      </c>
      <c r="H2546" s="91"/>
      <c r="I2546" s="103"/>
      <c r="J2546" s="103" t="s">
        <v>9195</v>
      </c>
      <c r="K2546" s="103" t="s">
        <v>9196</v>
      </c>
      <c r="L2546" s="103" t="s">
        <v>9197</v>
      </c>
      <c r="M2546" s="103"/>
      <c r="N2546" s="87"/>
      <c r="O2546" s="91" t="str">
        <f t="shared" si="6"/>
        <v>Turkistan</v>
      </c>
    </row>
    <row r="2547">
      <c r="A2547" s="104" t="s">
        <v>1009</v>
      </c>
      <c r="B2547" s="104" t="str">
        <f>lookup(A2547,'LP 1.0 Countries and areas'!A:A,'LP 1.0 Countries and areas'!B:B)</f>
        <v>Kazakhstan</v>
      </c>
      <c r="C2547" s="104" t="s">
        <v>9198</v>
      </c>
      <c r="D2547" s="104" t="s">
        <v>9199</v>
      </c>
      <c r="E2547" s="104"/>
      <c r="F2547" s="104" t="s">
        <v>3214</v>
      </c>
      <c r="H2547" s="108"/>
      <c r="I2547" s="104"/>
      <c r="J2547" s="104" t="s">
        <v>9200</v>
      </c>
      <c r="K2547" s="104" t="s">
        <v>9201</v>
      </c>
      <c r="L2547" s="104" t="s">
        <v>9202</v>
      </c>
      <c r="M2547" s="104"/>
      <c r="N2547" s="95"/>
      <c r="O2547" s="108" t="str">
        <f t="shared" si="6"/>
        <v>West Kazakhstan</v>
      </c>
    </row>
    <row r="2548">
      <c r="A2548" s="103" t="s">
        <v>1009</v>
      </c>
      <c r="B2548" s="103" t="str">
        <f>lookup(A2548,'LP 1.0 Countries and areas'!A:A,'LP 1.0 Countries and areas'!B:B)</f>
        <v>Kazakhstan</v>
      </c>
      <c r="C2548" s="103" t="s">
        <v>9203</v>
      </c>
      <c r="D2548" s="103" t="s">
        <v>9204</v>
      </c>
      <c r="E2548" s="103"/>
      <c r="F2548" s="103" t="s">
        <v>3214</v>
      </c>
      <c r="H2548" s="91"/>
      <c r="I2548" s="103"/>
      <c r="J2548" s="103" t="s">
        <v>9205</v>
      </c>
      <c r="K2548" s="103" t="s">
        <v>9206</v>
      </c>
      <c r="L2548" s="103" t="s">
        <v>9207</v>
      </c>
      <c r="M2548" s="103"/>
      <c r="N2548" s="87"/>
      <c r="O2548" s="91" t="str">
        <f t="shared" si="6"/>
        <v>Zhambyl</v>
      </c>
    </row>
    <row r="2549">
      <c r="A2549" s="104" t="s">
        <v>1014</v>
      </c>
      <c r="B2549" s="104" t="str">
        <f>lookup(A2549,'LP 1.0 Countries and areas'!A:A,'LP 1.0 Countries and areas'!B:B)</f>
        <v>Laos</v>
      </c>
      <c r="C2549" s="104" t="s">
        <v>9208</v>
      </c>
      <c r="D2549" s="104" t="s">
        <v>9209</v>
      </c>
      <c r="E2549" s="104"/>
      <c r="F2549" s="104" t="s">
        <v>4395</v>
      </c>
      <c r="H2549" s="108"/>
      <c r="I2549" s="104"/>
      <c r="J2549" s="104" t="s">
        <v>9210</v>
      </c>
      <c r="K2549" s="104" t="s">
        <v>9211</v>
      </c>
      <c r="L2549" s="104"/>
      <c r="M2549" s="104"/>
      <c r="N2549" s="95"/>
      <c r="O2549" s="108" t="str">
        <f t="shared" si="6"/>
        <v>Viangchan City</v>
      </c>
    </row>
    <row r="2550">
      <c r="A2550" s="103" t="s">
        <v>1014</v>
      </c>
      <c r="B2550" s="103" t="str">
        <f>lookup(A2550,'LP 1.0 Countries and areas'!A:A,'LP 1.0 Countries and areas'!B:B)</f>
        <v>Laos</v>
      </c>
      <c r="C2550" s="103" t="s">
        <v>9212</v>
      </c>
      <c r="D2550" s="103" t="s">
        <v>9213</v>
      </c>
      <c r="E2550" s="103"/>
      <c r="F2550" s="103" t="s">
        <v>3062</v>
      </c>
      <c r="H2550" s="91"/>
      <c r="I2550" s="103"/>
      <c r="J2550" s="103" t="s">
        <v>9212</v>
      </c>
      <c r="K2550" s="103" t="s">
        <v>9214</v>
      </c>
      <c r="L2550" s="103"/>
      <c r="M2550" s="103"/>
      <c r="N2550" s="87"/>
      <c r="O2550" s="91" t="str">
        <f t="shared" si="6"/>
        <v/>
      </c>
    </row>
    <row r="2551">
      <c r="A2551" s="104" t="s">
        <v>1014</v>
      </c>
      <c r="B2551" s="104" t="str">
        <f>lookup(A2551,'LP 1.0 Countries and areas'!A:A,'LP 1.0 Countries and areas'!B:B)</f>
        <v>Laos</v>
      </c>
      <c r="C2551" s="104" t="s">
        <v>9215</v>
      </c>
      <c r="D2551" s="104" t="s">
        <v>9216</v>
      </c>
      <c r="E2551" s="104"/>
      <c r="F2551" s="104" t="s">
        <v>3062</v>
      </c>
      <c r="H2551" s="108"/>
      <c r="I2551" s="104"/>
      <c r="J2551" s="104" t="s">
        <v>9217</v>
      </c>
      <c r="K2551" s="104"/>
      <c r="L2551" s="104"/>
      <c r="M2551" s="104"/>
      <c r="N2551" s="95"/>
      <c r="O2551" s="108" t="str">
        <f t="shared" si="6"/>
        <v>Bokeo</v>
      </c>
    </row>
    <row r="2552">
      <c r="A2552" s="103" t="s">
        <v>1014</v>
      </c>
      <c r="B2552" s="103" t="str">
        <f>lookup(A2552,'LP 1.0 Countries and areas'!A:A,'LP 1.0 Countries and areas'!B:B)</f>
        <v>Laos</v>
      </c>
      <c r="C2552" s="103" t="s">
        <v>9218</v>
      </c>
      <c r="D2552" s="103" t="s">
        <v>9219</v>
      </c>
      <c r="E2552" s="103"/>
      <c r="F2552" s="103" t="s">
        <v>3062</v>
      </c>
      <c r="H2552" s="91"/>
      <c r="I2552" s="103"/>
      <c r="J2552" s="103" t="s">
        <v>9218</v>
      </c>
      <c r="K2552" s="103" t="s">
        <v>9220</v>
      </c>
      <c r="L2552" s="103"/>
      <c r="M2552" s="103"/>
      <c r="N2552" s="87"/>
      <c r="O2552" s="91" t="str">
        <f t="shared" si="6"/>
        <v/>
      </c>
    </row>
    <row r="2553">
      <c r="A2553" s="104" t="s">
        <v>1014</v>
      </c>
      <c r="B2553" s="104" t="str">
        <f>lookup(A2553,'LP 1.0 Countries and areas'!A:A,'LP 1.0 Countries and areas'!B:B)</f>
        <v>Laos</v>
      </c>
      <c r="C2553" s="104" t="s">
        <v>9221</v>
      </c>
      <c r="D2553" s="104" t="s">
        <v>9222</v>
      </c>
      <c r="E2553" s="104"/>
      <c r="F2553" s="104" t="s">
        <v>3062</v>
      </c>
      <c r="H2553" s="108"/>
      <c r="I2553" s="104"/>
      <c r="J2553" s="104" t="s">
        <v>9221</v>
      </c>
      <c r="K2553" s="104" t="s">
        <v>9223</v>
      </c>
      <c r="L2553" s="104"/>
      <c r="M2553" s="104"/>
      <c r="N2553" s="95"/>
      <c r="O2553" s="108" t="str">
        <f t="shared" si="6"/>
        <v/>
      </c>
    </row>
    <row r="2554">
      <c r="A2554" s="103" t="s">
        <v>1014</v>
      </c>
      <c r="B2554" s="103" t="str">
        <f>lookup(A2554,'LP 1.0 Countries and areas'!A:A,'LP 1.0 Countries and areas'!B:B)</f>
        <v>Laos</v>
      </c>
      <c r="C2554" s="103" t="s">
        <v>9224</v>
      </c>
      <c r="D2554" s="103" t="s">
        <v>9225</v>
      </c>
      <c r="E2554" s="103"/>
      <c r="F2554" s="103" t="s">
        <v>3062</v>
      </c>
      <c r="H2554" s="91"/>
      <c r="I2554" s="103"/>
      <c r="J2554" s="103" t="s">
        <v>9224</v>
      </c>
      <c r="K2554" s="103" t="s">
        <v>9226</v>
      </c>
      <c r="L2554" s="103"/>
      <c r="M2554" s="103"/>
      <c r="N2554" s="87"/>
      <c r="O2554" s="91" t="str">
        <f t="shared" si="6"/>
        <v/>
      </c>
    </row>
    <row r="2555">
      <c r="A2555" s="104" t="s">
        <v>1014</v>
      </c>
      <c r="B2555" s="104" t="str">
        <f>lookup(A2555,'LP 1.0 Countries and areas'!A:A,'LP 1.0 Countries and areas'!B:B)</f>
        <v>Laos</v>
      </c>
      <c r="C2555" s="104" t="s">
        <v>9227</v>
      </c>
      <c r="D2555" s="104" t="s">
        <v>9228</v>
      </c>
      <c r="E2555" s="104"/>
      <c r="F2555" s="104" t="s">
        <v>3062</v>
      </c>
      <c r="H2555" s="108"/>
      <c r="I2555" s="104"/>
      <c r="J2555" s="104" t="s">
        <v>9227</v>
      </c>
      <c r="K2555" s="104" t="s">
        <v>9229</v>
      </c>
      <c r="L2555" s="104"/>
      <c r="M2555" s="104"/>
      <c r="N2555" s="95"/>
      <c r="O2555" s="108" t="str">
        <f t="shared" si="6"/>
        <v/>
      </c>
    </row>
    <row r="2556">
      <c r="A2556" s="103" t="s">
        <v>1014</v>
      </c>
      <c r="B2556" s="103" t="str">
        <f>lookup(A2556,'LP 1.0 Countries and areas'!A:A,'LP 1.0 Countries and areas'!B:B)</f>
        <v>Laos</v>
      </c>
      <c r="C2556" s="103" t="s">
        <v>9230</v>
      </c>
      <c r="D2556" s="103" t="s">
        <v>9231</v>
      </c>
      <c r="E2556" s="103"/>
      <c r="F2556" s="103" t="s">
        <v>3062</v>
      </c>
      <c r="H2556" s="91"/>
      <c r="I2556" s="103"/>
      <c r="J2556" s="103" t="s">
        <v>9230</v>
      </c>
      <c r="K2556" s="103" t="s">
        <v>9232</v>
      </c>
      <c r="L2556" s="103"/>
      <c r="M2556" s="103"/>
      <c r="N2556" s="87"/>
      <c r="O2556" s="91" t="str">
        <f t="shared" si="6"/>
        <v/>
      </c>
    </row>
    <row r="2557">
      <c r="A2557" s="104" t="s">
        <v>1014</v>
      </c>
      <c r="B2557" s="104" t="str">
        <f>lookup(A2557,'LP 1.0 Countries and areas'!A:A,'LP 1.0 Countries and areas'!B:B)</f>
        <v>Laos</v>
      </c>
      <c r="C2557" s="104" t="s">
        <v>9233</v>
      </c>
      <c r="D2557" s="104" t="s">
        <v>9234</v>
      </c>
      <c r="E2557" s="104"/>
      <c r="F2557" s="104" t="s">
        <v>3062</v>
      </c>
      <c r="H2557" s="108"/>
      <c r="I2557" s="104"/>
      <c r="J2557" s="104" t="s">
        <v>9233</v>
      </c>
      <c r="K2557" s="104" t="s">
        <v>9235</v>
      </c>
      <c r="L2557" s="104"/>
      <c r="M2557" s="104"/>
      <c r="N2557" s="95"/>
      <c r="O2557" s="108" t="str">
        <f t="shared" si="6"/>
        <v/>
      </c>
    </row>
    <row r="2558">
      <c r="A2558" s="103" t="s">
        <v>1014</v>
      </c>
      <c r="B2558" s="103" t="str">
        <f>lookup(A2558,'LP 1.0 Countries and areas'!A:A,'LP 1.0 Countries and areas'!B:B)</f>
        <v>Laos</v>
      </c>
      <c r="C2558" s="103" t="s">
        <v>9236</v>
      </c>
      <c r="D2558" s="103" t="s">
        <v>9237</v>
      </c>
      <c r="E2558" s="103"/>
      <c r="F2558" s="103" t="s">
        <v>3062</v>
      </c>
      <c r="H2558" s="91"/>
      <c r="I2558" s="103"/>
      <c r="J2558" s="103" t="s">
        <v>9238</v>
      </c>
      <c r="K2558" s="103" t="s">
        <v>9239</v>
      </c>
      <c r="L2558" s="103"/>
      <c r="M2558" s="103"/>
      <c r="N2558" s="87"/>
      <c r="O2558" s="91" t="str">
        <f t="shared" si="6"/>
        <v>Oudomxai</v>
      </c>
    </row>
    <row r="2559">
      <c r="A2559" s="104" t="s">
        <v>1014</v>
      </c>
      <c r="B2559" s="104" t="str">
        <f>lookup(A2559,'LP 1.0 Countries and areas'!A:A,'LP 1.0 Countries and areas'!B:B)</f>
        <v>Laos</v>
      </c>
      <c r="C2559" s="104" t="s">
        <v>9240</v>
      </c>
      <c r="D2559" s="104" t="s">
        <v>9241</v>
      </c>
      <c r="E2559" s="104"/>
      <c r="F2559" s="104" t="s">
        <v>3062</v>
      </c>
      <c r="H2559" s="108"/>
      <c r="I2559" s="104"/>
      <c r="J2559" s="104" t="s">
        <v>9242</v>
      </c>
      <c r="K2559" s="104" t="s">
        <v>9243</v>
      </c>
      <c r="L2559" s="104"/>
      <c r="M2559" s="104"/>
      <c r="N2559" s="95"/>
      <c r="O2559" s="108" t="str">
        <f t="shared" si="6"/>
        <v>Phongsali</v>
      </c>
    </row>
    <row r="2560">
      <c r="A2560" s="103" t="s">
        <v>1014</v>
      </c>
      <c r="B2560" s="103" t="str">
        <f>lookup(A2560,'LP 1.0 Countries and areas'!A:A,'LP 1.0 Countries and areas'!B:B)</f>
        <v>Laos</v>
      </c>
      <c r="C2560" s="103" t="s">
        <v>9244</v>
      </c>
      <c r="D2560" s="103" t="s">
        <v>9245</v>
      </c>
      <c r="E2560" s="103"/>
      <c r="F2560" s="103" t="s">
        <v>3062</v>
      </c>
      <c r="H2560" s="91"/>
      <c r="I2560" s="103"/>
      <c r="J2560" s="103" t="s">
        <v>9244</v>
      </c>
      <c r="K2560" s="103" t="s">
        <v>9246</v>
      </c>
      <c r="L2560" s="103"/>
      <c r="M2560" s="103"/>
      <c r="N2560" s="87"/>
      <c r="O2560" s="91" t="str">
        <f t="shared" si="6"/>
        <v/>
      </c>
    </row>
    <row r="2561">
      <c r="A2561" s="104" t="s">
        <v>1014</v>
      </c>
      <c r="B2561" s="104" t="str">
        <f>lookup(A2561,'LP 1.0 Countries and areas'!A:A,'LP 1.0 Countries and areas'!B:B)</f>
        <v>Laos</v>
      </c>
      <c r="C2561" s="104" t="s">
        <v>9247</v>
      </c>
      <c r="D2561" s="104" t="s">
        <v>9248</v>
      </c>
      <c r="E2561" s="104"/>
      <c r="F2561" s="104" t="s">
        <v>3062</v>
      </c>
      <c r="H2561" s="108"/>
      <c r="I2561" s="104"/>
      <c r="J2561" s="104" t="s">
        <v>9249</v>
      </c>
      <c r="K2561" s="104" t="s">
        <v>9247</v>
      </c>
      <c r="L2561" s="104"/>
      <c r="M2561" s="104"/>
      <c r="N2561" s="95"/>
      <c r="O2561" s="108" t="str">
        <f t="shared" si="6"/>
        <v>Savannakhet</v>
      </c>
    </row>
    <row r="2562">
      <c r="A2562" s="103" t="s">
        <v>1014</v>
      </c>
      <c r="B2562" s="103" t="str">
        <f>lookup(A2562,'LP 1.0 Countries and areas'!A:A,'LP 1.0 Countries and areas'!B:B)</f>
        <v>Laos</v>
      </c>
      <c r="C2562" s="103" t="s">
        <v>9250</v>
      </c>
      <c r="D2562" s="103" t="s">
        <v>9251</v>
      </c>
      <c r="E2562" s="103"/>
      <c r="F2562" s="103" t="s">
        <v>3062</v>
      </c>
      <c r="H2562" s="91"/>
      <c r="I2562" s="103"/>
      <c r="J2562" s="103" t="s">
        <v>9210</v>
      </c>
      <c r="K2562" s="103" t="s">
        <v>9211</v>
      </c>
      <c r="L2562" s="103"/>
      <c r="M2562" s="103"/>
      <c r="N2562" s="87"/>
      <c r="O2562" s="91" t="str">
        <f t="shared" si="6"/>
        <v>Viangchan Province</v>
      </c>
    </row>
    <row r="2563">
      <c r="A2563" s="104" t="s">
        <v>1014</v>
      </c>
      <c r="B2563" s="104" t="str">
        <f>lookup(A2563,'LP 1.0 Countries and areas'!A:A,'LP 1.0 Countries and areas'!B:B)</f>
        <v>Laos</v>
      </c>
      <c r="C2563" s="104" t="s">
        <v>9252</v>
      </c>
      <c r="D2563" s="104" t="s">
        <v>9253</v>
      </c>
      <c r="E2563" s="104"/>
      <c r="F2563" s="104" t="s">
        <v>3062</v>
      </c>
      <c r="H2563" s="108"/>
      <c r="I2563" s="104"/>
      <c r="J2563" s="104" t="s">
        <v>9252</v>
      </c>
      <c r="K2563" s="104" t="s">
        <v>9254</v>
      </c>
      <c r="L2563" s="104"/>
      <c r="M2563" s="104"/>
      <c r="N2563" s="95"/>
      <c r="O2563" s="108" t="str">
        <f t="shared" si="6"/>
        <v/>
      </c>
    </row>
    <row r="2564">
      <c r="A2564" s="103" t="s">
        <v>1014</v>
      </c>
      <c r="B2564" s="103" t="str">
        <f>lookup(A2564,'LP 1.0 Countries and areas'!A:A,'LP 1.0 Countries and areas'!B:B)</f>
        <v>Laos</v>
      </c>
      <c r="C2564" s="103" t="s">
        <v>9255</v>
      </c>
      <c r="D2564" s="103" t="s">
        <v>9256</v>
      </c>
      <c r="E2564" s="103"/>
      <c r="F2564" s="103" t="s">
        <v>3062</v>
      </c>
      <c r="H2564" s="91"/>
      <c r="I2564" s="103"/>
      <c r="J2564" s="103" t="s">
        <v>9257</v>
      </c>
      <c r="K2564" s="103" t="s">
        <v>9258</v>
      </c>
      <c r="L2564" s="103"/>
      <c r="M2564" s="103"/>
      <c r="N2564" s="87"/>
      <c r="O2564" s="91" t="str">
        <f t="shared" si="6"/>
        <v>Xaisomboun</v>
      </c>
    </row>
    <row r="2565">
      <c r="A2565" s="104" t="s">
        <v>1014</v>
      </c>
      <c r="B2565" s="104" t="str">
        <f>lookup(A2565,'LP 1.0 Countries and areas'!A:A,'LP 1.0 Countries and areas'!B:B)</f>
        <v>Laos</v>
      </c>
      <c r="C2565" s="104" t="s">
        <v>9259</v>
      </c>
      <c r="D2565" s="104" t="s">
        <v>9260</v>
      </c>
      <c r="E2565" s="104"/>
      <c r="F2565" s="104" t="s">
        <v>3062</v>
      </c>
      <c r="H2565" s="108"/>
      <c r="I2565" s="104"/>
      <c r="J2565" s="104" t="s">
        <v>9259</v>
      </c>
      <c r="K2565" s="104" t="s">
        <v>9261</v>
      </c>
      <c r="L2565" s="104"/>
      <c r="M2565" s="104"/>
      <c r="N2565" s="95"/>
      <c r="O2565" s="108" t="str">
        <f t="shared" si="6"/>
        <v/>
      </c>
    </row>
    <row r="2566">
      <c r="A2566" s="103" t="s">
        <v>1014</v>
      </c>
      <c r="B2566" s="103" t="str">
        <f>lookup(A2566,'LP 1.0 Countries and areas'!A:A,'LP 1.0 Countries and areas'!B:B)</f>
        <v>Laos</v>
      </c>
      <c r="C2566" s="103" t="s">
        <v>9262</v>
      </c>
      <c r="D2566" s="103" t="s">
        <v>9263</v>
      </c>
      <c r="E2566" s="103"/>
      <c r="F2566" s="103" t="s">
        <v>3062</v>
      </c>
      <c r="H2566" s="91"/>
      <c r="I2566" s="103"/>
      <c r="J2566" s="103" t="s">
        <v>9264</v>
      </c>
      <c r="K2566" s="103" t="s">
        <v>9265</v>
      </c>
      <c r="L2566" s="103"/>
      <c r="M2566" s="103"/>
      <c r="N2566" s="87"/>
      <c r="O2566" s="91" t="str">
        <f t="shared" si="6"/>
        <v>Xekong</v>
      </c>
    </row>
    <row r="2567">
      <c r="A2567" s="104" t="s">
        <v>1020</v>
      </c>
      <c r="B2567" s="104" t="str">
        <f>lookup(A2567,'LP 1.0 Countries and areas'!A:A,'LP 1.0 Countries and areas'!B:B)</f>
        <v>Lebanon</v>
      </c>
      <c r="C2567" s="104" t="s">
        <v>9266</v>
      </c>
      <c r="D2567" s="104" t="s">
        <v>9267</v>
      </c>
      <c r="E2567" s="104"/>
      <c r="F2567" s="104" t="s">
        <v>3994</v>
      </c>
      <c r="H2567" s="108"/>
      <c r="I2567" s="104"/>
      <c r="J2567" s="104" t="s">
        <v>9268</v>
      </c>
      <c r="K2567" s="104" t="s">
        <v>9269</v>
      </c>
      <c r="L2567" s="104"/>
      <c r="M2567" s="104"/>
      <c r="N2567" s="95"/>
      <c r="O2567" s="108" t="str">
        <f t="shared" si="6"/>
        <v>Akkar</v>
      </c>
    </row>
    <row r="2568">
      <c r="A2568" s="103" t="s">
        <v>1020</v>
      </c>
      <c r="B2568" s="103" t="str">
        <f>lookup(A2568,'LP 1.0 Countries and areas'!A:A,'LP 1.0 Countries and areas'!B:B)</f>
        <v>Lebanon</v>
      </c>
      <c r="C2568" s="103" t="s">
        <v>9270</v>
      </c>
      <c r="D2568" s="103" t="s">
        <v>9271</v>
      </c>
      <c r="E2568" s="103"/>
      <c r="F2568" s="103" t="s">
        <v>3994</v>
      </c>
      <c r="H2568" s="91"/>
      <c r="I2568" s="103"/>
      <c r="J2568" s="103" t="s">
        <v>9272</v>
      </c>
      <c r="K2568" s="103" t="s">
        <v>9273</v>
      </c>
      <c r="L2568" s="103"/>
      <c r="M2568" s="103"/>
      <c r="N2568" s="87"/>
      <c r="O2568" s="91" t="str">
        <f t="shared" si="6"/>
        <v>North Lebanon</v>
      </c>
    </row>
    <row r="2569">
      <c r="A2569" s="104" t="s">
        <v>1020</v>
      </c>
      <c r="B2569" s="104" t="str">
        <f>lookup(A2569,'LP 1.0 Countries and areas'!A:A,'LP 1.0 Countries and areas'!B:B)</f>
        <v>Lebanon</v>
      </c>
      <c r="C2569" s="104" t="s">
        <v>9274</v>
      </c>
      <c r="D2569" s="104" t="s">
        <v>9275</v>
      </c>
      <c r="E2569" s="104"/>
      <c r="F2569" s="104" t="s">
        <v>3994</v>
      </c>
      <c r="H2569" s="108"/>
      <c r="I2569" s="104"/>
      <c r="J2569" s="104" t="s">
        <v>9276</v>
      </c>
      <c r="K2569" s="104" t="s">
        <v>9277</v>
      </c>
      <c r="L2569" s="104"/>
      <c r="M2569" s="104"/>
      <c r="N2569" s="95"/>
      <c r="O2569" s="108" t="str">
        <f t="shared" si="6"/>
        <v>Beirut</v>
      </c>
    </row>
    <row r="2570">
      <c r="A2570" s="103" t="s">
        <v>1020</v>
      </c>
      <c r="B2570" s="103" t="str">
        <f>lookup(A2570,'LP 1.0 Countries and areas'!A:A,'LP 1.0 Countries and areas'!B:B)</f>
        <v>Lebanon</v>
      </c>
      <c r="C2570" s="103" t="s">
        <v>9278</v>
      </c>
      <c r="D2570" s="103" t="s">
        <v>9279</v>
      </c>
      <c r="E2570" s="103"/>
      <c r="F2570" s="103" t="s">
        <v>3994</v>
      </c>
      <c r="H2570" s="91"/>
      <c r="I2570" s="103"/>
      <c r="J2570" s="103" t="s">
        <v>9278</v>
      </c>
      <c r="K2570" s="103" t="s">
        <v>9280</v>
      </c>
      <c r="L2570" s="103"/>
      <c r="M2570" s="103"/>
      <c r="N2570" s="87"/>
      <c r="O2570" s="91" t="str">
        <f t="shared" si="6"/>
        <v/>
      </c>
    </row>
    <row r="2571">
      <c r="A2571" s="104" t="s">
        <v>1020</v>
      </c>
      <c r="B2571" s="104" t="str">
        <f>lookup(A2571,'LP 1.0 Countries and areas'!A:A,'LP 1.0 Countries and areas'!B:B)</f>
        <v>Lebanon</v>
      </c>
      <c r="C2571" s="104" t="s">
        <v>9281</v>
      </c>
      <c r="D2571" s="104" t="s">
        <v>9282</v>
      </c>
      <c r="E2571" s="104"/>
      <c r="F2571" s="104" t="s">
        <v>3994</v>
      </c>
      <c r="H2571" s="108"/>
      <c r="I2571" s="104"/>
      <c r="J2571" s="104" t="s">
        <v>9283</v>
      </c>
      <c r="K2571" s="104" t="s">
        <v>9284</v>
      </c>
      <c r="L2571" s="104"/>
      <c r="M2571" s="104"/>
      <c r="N2571" s="95"/>
      <c r="O2571" s="108" t="str">
        <f t="shared" si="6"/>
        <v>Beqaa</v>
      </c>
    </row>
    <row r="2572">
      <c r="A2572" s="103" t="s">
        <v>1020</v>
      </c>
      <c r="B2572" s="103" t="str">
        <f>lookup(A2572,'LP 1.0 Countries and areas'!A:A,'LP 1.0 Countries and areas'!B:B)</f>
        <v>Lebanon</v>
      </c>
      <c r="C2572" s="103" t="s">
        <v>9285</v>
      </c>
      <c r="D2572" s="103" t="s">
        <v>9286</v>
      </c>
      <c r="E2572" s="103"/>
      <c r="F2572" s="103" t="s">
        <v>3994</v>
      </c>
      <c r="H2572" s="91"/>
      <c r="I2572" s="103"/>
      <c r="J2572" s="103" t="s">
        <v>9287</v>
      </c>
      <c r="K2572" s="103" t="s">
        <v>9288</v>
      </c>
      <c r="L2572" s="103"/>
      <c r="M2572" s="103"/>
      <c r="N2572" s="87"/>
      <c r="O2572" s="91" t="str">
        <f t="shared" si="6"/>
        <v>South Lebanon</v>
      </c>
    </row>
    <row r="2573">
      <c r="A2573" s="104" t="s">
        <v>1020</v>
      </c>
      <c r="B2573" s="104" t="str">
        <f>lookup(A2573,'LP 1.0 Countries and areas'!A:A,'LP 1.0 Countries and areas'!B:B)</f>
        <v>Lebanon</v>
      </c>
      <c r="C2573" s="104" t="s">
        <v>9289</v>
      </c>
      <c r="D2573" s="104" t="s">
        <v>9290</v>
      </c>
      <c r="E2573" s="104"/>
      <c r="F2573" s="104" t="s">
        <v>3994</v>
      </c>
      <c r="H2573" s="108"/>
      <c r="I2573" s="104"/>
      <c r="J2573" s="104" t="s">
        <v>9291</v>
      </c>
      <c r="K2573" s="104" t="s">
        <v>9292</v>
      </c>
      <c r="L2573" s="104"/>
      <c r="M2573" s="104"/>
      <c r="N2573" s="95"/>
      <c r="O2573" s="108" t="str">
        <f t="shared" si="6"/>
        <v>Mount Lebanon</v>
      </c>
    </row>
    <row r="2574">
      <c r="A2574" s="103" t="s">
        <v>1020</v>
      </c>
      <c r="B2574" s="103" t="str">
        <f>lookup(A2574,'LP 1.0 Countries and areas'!A:A,'LP 1.0 Countries and areas'!B:B)</f>
        <v>Lebanon</v>
      </c>
      <c r="C2574" s="103" t="s">
        <v>9293</v>
      </c>
      <c r="D2574" s="103" t="s">
        <v>9294</v>
      </c>
      <c r="E2574" s="103"/>
      <c r="F2574" s="103" t="s">
        <v>3994</v>
      </c>
      <c r="H2574" s="91"/>
      <c r="I2574" s="103"/>
      <c r="J2574" s="103" t="s">
        <v>9295</v>
      </c>
      <c r="K2574" s="103" t="s">
        <v>9296</v>
      </c>
      <c r="L2574" s="103"/>
      <c r="M2574" s="103"/>
      <c r="N2574" s="87"/>
      <c r="O2574" s="91" t="str">
        <f t="shared" si="6"/>
        <v>Nabatieh</v>
      </c>
    </row>
    <row r="2575">
      <c r="A2575" s="104" t="s">
        <v>1025</v>
      </c>
      <c r="B2575" s="104" t="str">
        <f>lookup(A2575,'LP 1.0 Countries and areas'!A:A,'LP 1.0 Countries and areas'!B:B)</f>
        <v>Saint Lucia</v>
      </c>
      <c r="C2575" s="104" t="s">
        <v>9297</v>
      </c>
      <c r="D2575" s="104" t="s">
        <v>9298</v>
      </c>
      <c r="E2575" s="104"/>
      <c r="F2575" s="104" t="s">
        <v>3650</v>
      </c>
      <c r="H2575" s="108"/>
      <c r="I2575" s="104"/>
      <c r="J2575" s="104" t="s">
        <v>9297</v>
      </c>
      <c r="K2575" s="104"/>
      <c r="L2575" s="104"/>
      <c r="N2575" s="95"/>
      <c r="O2575" s="108" t="str">
        <f t="shared" si="6"/>
        <v/>
      </c>
    </row>
    <row r="2576">
      <c r="A2576" s="103" t="s">
        <v>1025</v>
      </c>
      <c r="B2576" s="103" t="str">
        <f>lookup(A2576,'LP 1.0 Countries and areas'!A:A,'LP 1.0 Countries and areas'!B:B)</f>
        <v>Saint Lucia</v>
      </c>
      <c r="C2576" s="103" t="s">
        <v>9299</v>
      </c>
      <c r="D2576" s="103" t="s">
        <v>9300</v>
      </c>
      <c r="E2576" s="103"/>
      <c r="F2576" s="103" t="s">
        <v>3650</v>
      </c>
      <c r="H2576" s="91"/>
      <c r="I2576" s="103"/>
      <c r="J2576" s="103" t="s">
        <v>9299</v>
      </c>
      <c r="K2576" s="103"/>
      <c r="L2576" s="103"/>
      <c r="N2576" s="87"/>
      <c r="O2576" s="91" t="str">
        <f t="shared" si="6"/>
        <v/>
      </c>
    </row>
    <row r="2577">
      <c r="A2577" s="104" t="s">
        <v>1025</v>
      </c>
      <c r="B2577" s="104" t="str">
        <f>lookup(A2577,'LP 1.0 Countries and areas'!A:A,'LP 1.0 Countries and areas'!B:B)</f>
        <v>Saint Lucia</v>
      </c>
      <c r="C2577" s="104" t="s">
        <v>9301</v>
      </c>
      <c r="D2577" s="104" t="s">
        <v>9302</v>
      </c>
      <c r="E2577" s="104"/>
      <c r="F2577" s="104" t="s">
        <v>3650</v>
      </c>
      <c r="H2577" s="108"/>
      <c r="I2577" s="104"/>
      <c r="J2577" s="104" t="s">
        <v>9301</v>
      </c>
      <c r="K2577" s="104"/>
      <c r="L2577" s="104"/>
      <c r="N2577" s="95"/>
      <c r="O2577" s="108" t="str">
        <f t="shared" si="6"/>
        <v/>
      </c>
    </row>
    <row r="2578">
      <c r="A2578" s="103" t="s">
        <v>1025</v>
      </c>
      <c r="B2578" s="103" t="str">
        <f>lookup(A2578,'LP 1.0 Countries and areas'!A:A,'LP 1.0 Countries and areas'!B:B)</f>
        <v>Saint Lucia</v>
      </c>
      <c r="C2578" s="103" t="s">
        <v>9303</v>
      </c>
      <c r="D2578" s="103" t="s">
        <v>9304</v>
      </c>
      <c r="E2578" s="103"/>
      <c r="F2578" s="103" t="s">
        <v>3650</v>
      </c>
      <c r="H2578" s="91"/>
      <c r="I2578" s="103"/>
      <c r="J2578" s="103" t="s">
        <v>9303</v>
      </c>
      <c r="K2578" s="103"/>
      <c r="L2578" s="103"/>
      <c r="N2578" s="87"/>
      <c r="O2578" s="91" t="str">
        <f t="shared" si="6"/>
        <v/>
      </c>
    </row>
    <row r="2579">
      <c r="A2579" s="104" t="s">
        <v>1025</v>
      </c>
      <c r="B2579" s="104" t="str">
        <f>lookup(A2579,'LP 1.0 Countries and areas'!A:A,'LP 1.0 Countries and areas'!B:B)</f>
        <v>Saint Lucia</v>
      </c>
      <c r="C2579" s="104" t="s">
        <v>9305</v>
      </c>
      <c r="D2579" s="104" t="s">
        <v>9306</v>
      </c>
      <c r="E2579" s="104"/>
      <c r="F2579" s="104" t="s">
        <v>3650</v>
      </c>
      <c r="H2579" s="108"/>
      <c r="I2579" s="104"/>
      <c r="J2579" s="104" t="s">
        <v>9305</v>
      </c>
      <c r="K2579" s="104"/>
      <c r="L2579" s="104"/>
      <c r="N2579" s="95"/>
      <c r="O2579" s="108" t="str">
        <f t="shared" si="6"/>
        <v/>
      </c>
    </row>
    <row r="2580">
      <c r="A2580" s="103" t="s">
        <v>1025</v>
      </c>
      <c r="B2580" s="103" t="str">
        <f>lookup(A2580,'LP 1.0 Countries and areas'!A:A,'LP 1.0 Countries and areas'!B:B)</f>
        <v>Saint Lucia</v>
      </c>
      <c r="C2580" s="103" t="s">
        <v>9307</v>
      </c>
      <c r="D2580" s="103" t="s">
        <v>9308</v>
      </c>
      <c r="E2580" s="103"/>
      <c r="F2580" s="103" t="s">
        <v>3650</v>
      </c>
      <c r="H2580" s="91"/>
      <c r="I2580" s="103"/>
      <c r="J2580" s="103" t="s">
        <v>9307</v>
      </c>
      <c r="K2580" s="103"/>
      <c r="L2580" s="103"/>
      <c r="N2580" s="87"/>
      <c r="O2580" s="91" t="str">
        <f t="shared" si="6"/>
        <v/>
      </c>
    </row>
    <row r="2581">
      <c r="A2581" s="104" t="s">
        <v>1025</v>
      </c>
      <c r="B2581" s="104" t="str">
        <f>lookup(A2581,'LP 1.0 Countries and areas'!A:A,'LP 1.0 Countries and areas'!B:B)</f>
        <v>Saint Lucia</v>
      </c>
      <c r="C2581" s="104" t="s">
        <v>9309</v>
      </c>
      <c r="D2581" s="104" t="s">
        <v>9310</v>
      </c>
      <c r="E2581" s="104"/>
      <c r="F2581" s="104" t="s">
        <v>3650</v>
      </c>
      <c r="H2581" s="108"/>
      <c r="I2581" s="104"/>
      <c r="J2581" s="104" t="s">
        <v>9309</v>
      </c>
      <c r="K2581" s="104"/>
      <c r="L2581" s="104"/>
      <c r="N2581" s="95"/>
      <c r="O2581" s="108" t="str">
        <f t="shared" si="6"/>
        <v/>
      </c>
    </row>
    <row r="2582">
      <c r="A2582" s="103" t="s">
        <v>1025</v>
      </c>
      <c r="B2582" s="103" t="str">
        <f>lookup(A2582,'LP 1.0 Countries and areas'!A:A,'LP 1.0 Countries and areas'!B:B)</f>
        <v>Saint Lucia</v>
      </c>
      <c r="C2582" s="103" t="s">
        <v>9311</v>
      </c>
      <c r="D2582" s="103" t="s">
        <v>9312</v>
      </c>
      <c r="E2582" s="103"/>
      <c r="F2582" s="103" t="s">
        <v>3650</v>
      </c>
      <c r="H2582" s="91"/>
      <c r="I2582" s="103"/>
      <c r="J2582" s="103" t="s">
        <v>9311</v>
      </c>
      <c r="K2582" s="103"/>
      <c r="L2582" s="103"/>
      <c r="N2582" s="87"/>
      <c r="O2582" s="91" t="str">
        <f t="shared" si="6"/>
        <v/>
      </c>
    </row>
    <row r="2583">
      <c r="A2583" s="104" t="s">
        <v>1025</v>
      </c>
      <c r="B2583" s="104" t="str">
        <f>lookup(A2583,'LP 1.0 Countries and areas'!A:A,'LP 1.0 Countries and areas'!B:B)</f>
        <v>Saint Lucia</v>
      </c>
      <c r="C2583" s="104" t="s">
        <v>9313</v>
      </c>
      <c r="D2583" s="104" t="s">
        <v>9314</v>
      </c>
      <c r="E2583" s="104"/>
      <c r="F2583" s="104" t="s">
        <v>3650</v>
      </c>
      <c r="H2583" s="108"/>
      <c r="I2583" s="104"/>
      <c r="J2583" s="104" t="s">
        <v>9313</v>
      </c>
      <c r="K2583" s="104"/>
      <c r="L2583" s="104"/>
      <c r="N2583" s="95"/>
      <c r="O2583" s="108" t="str">
        <f t="shared" si="6"/>
        <v/>
      </c>
    </row>
    <row r="2584">
      <c r="A2584" s="103" t="s">
        <v>1025</v>
      </c>
      <c r="B2584" s="103" t="str">
        <f>lookup(A2584,'LP 1.0 Countries and areas'!A:A,'LP 1.0 Countries and areas'!B:B)</f>
        <v>Saint Lucia</v>
      </c>
      <c r="C2584" s="103" t="s">
        <v>9315</v>
      </c>
      <c r="D2584" s="103" t="s">
        <v>9316</v>
      </c>
      <c r="E2584" s="103"/>
      <c r="F2584" s="103" t="s">
        <v>3650</v>
      </c>
      <c r="H2584" s="91"/>
      <c r="I2584" s="103"/>
      <c r="J2584" s="103" t="s">
        <v>9315</v>
      </c>
      <c r="K2584" s="103"/>
      <c r="L2584" s="103"/>
      <c r="N2584" s="87"/>
      <c r="O2584" s="91" t="str">
        <f t="shared" si="6"/>
        <v/>
      </c>
    </row>
    <row r="2585">
      <c r="A2585" s="104" t="s">
        <v>1030</v>
      </c>
      <c r="B2585" s="104" t="str">
        <f>lookup(A2585,'LP 1.0 Countries and areas'!A:A,'LP 1.0 Countries and areas'!B:B)</f>
        <v>Liechtenstein</v>
      </c>
      <c r="C2585" s="104" t="s">
        <v>9317</v>
      </c>
      <c r="D2585" s="104" t="s">
        <v>9318</v>
      </c>
      <c r="E2585" s="104"/>
      <c r="F2585" s="104" t="s">
        <v>4381</v>
      </c>
      <c r="H2585" s="108"/>
      <c r="I2585" s="104"/>
      <c r="J2585" s="104" t="s">
        <v>9317</v>
      </c>
      <c r="K2585" s="104"/>
      <c r="L2585" s="104"/>
      <c r="N2585" s="95"/>
      <c r="O2585" s="108" t="str">
        <f t="shared" si="6"/>
        <v/>
      </c>
    </row>
    <row r="2586">
      <c r="A2586" s="103" t="s">
        <v>1030</v>
      </c>
      <c r="B2586" s="103" t="str">
        <f>lookup(A2586,'LP 1.0 Countries and areas'!A:A,'LP 1.0 Countries and areas'!B:B)</f>
        <v>Liechtenstein</v>
      </c>
      <c r="C2586" s="103" t="s">
        <v>9319</v>
      </c>
      <c r="D2586" s="103" t="s">
        <v>9320</v>
      </c>
      <c r="E2586" s="103"/>
      <c r="F2586" s="103" t="s">
        <v>4381</v>
      </c>
      <c r="H2586" s="91"/>
      <c r="I2586" s="103"/>
      <c r="J2586" s="103" t="s">
        <v>9319</v>
      </c>
      <c r="K2586" s="103"/>
      <c r="L2586" s="103"/>
      <c r="N2586" s="87"/>
      <c r="O2586" s="91" t="str">
        <f t="shared" si="6"/>
        <v/>
      </c>
    </row>
    <row r="2587">
      <c r="A2587" s="104" t="s">
        <v>1030</v>
      </c>
      <c r="B2587" s="104" t="str">
        <f>lookup(A2587,'LP 1.0 Countries and areas'!A:A,'LP 1.0 Countries and areas'!B:B)</f>
        <v>Liechtenstein</v>
      </c>
      <c r="C2587" s="104" t="s">
        <v>9321</v>
      </c>
      <c r="D2587" s="104" t="s">
        <v>9322</v>
      </c>
      <c r="E2587" s="104"/>
      <c r="F2587" s="104" t="s">
        <v>4381</v>
      </c>
      <c r="H2587" s="108"/>
      <c r="I2587" s="104"/>
      <c r="J2587" s="104" t="s">
        <v>9321</v>
      </c>
      <c r="K2587" s="104"/>
      <c r="L2587" s="104"/>
      <c r="N2587" s="95"/>
      <c r="O2587" s="108" t="str">
        <f t="shared" si="6"/>
        <v/>
      </c>
    </row>
    <row r="2588">
      <c r="A2588" s="103" t="s">
        <v>1030</v>
      </c>
      <c r="B2588" s="103" t="str">
        <f>lookup(A2588,'LP 1.0 Countries and areas'!A:A,'LP 1.0 Countries and areas'!B:B)</f>
        <v>Liechtenstein</v>
      </c>
      <c r="C2588" s="103" t="s">
        <v>9323</v>
      </c>
      <c r="D2588" s="103" t="s">
        <v>9324</v>
      </c>
      <c r="E2588" s="103"/>
      <c r="F2588" s="103" t="s">
        <v>4381</v>
      </c>
      <c r="H2588" s="91"/>
      <c r="I2588" s="103"/>
      <c r="J2588" s="103" t="s">
        <v>9323</v>
      </c>
      <c r="K2588" s="103"/>
      <c r="L2588" s="103"/>
      <c r="N2588" s="87"/>
      <c r="O2588" s="91" t="str">
        <f t="shared" si="6"/>
        <v/>
      </c>
    </row>
    <row r="2589">
      <c r="A2589" s="104" t="s">
        <v>1030</v>
      </c>
      <c r="B2589" s="104" t="str">
        <f>lookup(A2589,'LP 1.0 Countries and areas'!A:A,'LP 1.0 Countries and areas'!B:B)</f>
        <v>Liechtenstein</v>
      </c>
      <c r="C2589" s="104" t="s">
        <v>9325</v>
      </c>
      <c r="D2589" s="104" t="s">
        <v>9326</v>
      </c>
      <c r="E2589" s="104"/>
      <c r="F2589" s="104" t="s">
        <v>4381</v>
      </c>
      <c r="H2589" s="108"/>
      <c r="I2589" s="104"/>
      <c r="J2589" s="104" t="s">
        <v>9325</v>
      </c>
      <c r="K2589" s="104"/>
      <c r="L2589" s="104"/>
      <c r="N2589" s="95"/>
      <c r="O2589" s="108" t="str">
        <f t="shared" si="6"/>
        <v/>
      </c>
    </row>
    <row r="2590">
      <c r="A2590" s="103" t="s">
        <v>1030</v>
      </c>
      <c r="B2590" s="103" t="str">
        <f>lookup(A2590,'LP 1.0 Countries and areas'!A:A,'LP 1.0 Countries and areas'!B:B)</f>
        <v>Liechtenstein</v>
      </c>
      <c r="C2590" s="103" t="s">
        <v>9327</v>
      </c>
      <c r="D2590" s="103" t="s">
        <v>9328</v>
      </c>
      <c r="E2590" s="103"/>
      <c r="F2590" s="103" t="s">
        <v>4381</v>
      </c>
      <c r="H2590" s="91"/>
      <c r="I2590" s="103"/>
      <c r="J2590" s="103" t="s">
        <v>9327</v>
      </c>
      <c r="K2590" s="103"/>
      <c r="L2590" s="103"/>
      <c r="N2590" s="87"/>
      <c r="O2590" s="91" t="str">
        <f t="shared" si="6"/>
        <v/>
      </c>
    </row>
    <row r="2591">
      <c r="A2591" s="104" t="s">
        <v>1030</v>
      </c>
      <c r="B2591" s="104" t="str">
        <f>lookup(A2591,'LP 1.0 Countries and areas'!A:A,'LP 1.0 Countries and areas'!B:B)</f>
        <v>Liechtenstein</v>
      </c>
      <c r="C2591" s="104" t="s">
        <v>9329</v>
      </c>
      <c r="D2591" s="104" t="s">
        <v>9330</v>
      </c>
      <c r="E2591" s="104"/>
      <c r="F2591" s="104" t="s">
        <v>4381</v>
      </c>
      <c r="H2591" s="108"/>
      <c r="I2591" s="104"/>
      <c r="J2591" s="104" t="s">
        <v>9329</v>
      </c>
      <c r="K2591" s="104"/>
      <c r="L2591" s="104"/>
      <c r="N2591" s="95"/>
      <c r="O2591" s="108" t="str">
        <f t="shared" si="6"/>
        <v/>
      </c>
    </row>
    <row r="2592">
      <c r="A2592" s="103" t="s">
        <v>1030</v>
      </c>
      <c r="B2592" s="103" t="str">
        <f>lookup(A2592,'LP 1.0 Countries and areas'!A:A,'LP 1.0 Countries and areas'!B:B)</f>
        <v>Liechtenstein</v>
      </c>
      <c r="C2592" s="103" t="s">
        <v>9331</v>
      </c>
      <c r="D2592" s="103" t="s">
        <v>9332</v>
      </c>
      <c r="E2592" s="103"/>
      <c r="F2592" s="103" t="s">
        <v>4381</v>
      </c>
      <c r="H2592" s="91"/>
      <c r="I2592" s="103"/>
      <c r="J2592" s="103" t="s">
        <v>9331</v>
      </c>
      <c r="K2592" s="103"/>
      <c r="L2592" s="103"/>
      <c r="N2592" s="87"/>
      <c r="O2592" s="91" t="str">
        <f t="shared" si="6"/>
        <v/>
      </c>
    </row>
    <row r="2593">
      <c r="A2593" s="104" t="s">
        <v>1030</v>
      </c>
      <c r="B2593" s="104" t="str">
        <f>lookup(A2593,'LP 1.0 Countries and areas'!A:A,'LP 1.0 Countries and areas'!B:B)</f>
        <v>Liechtenstein</v>
      </c>
      <c r="C2593" s="104" t="s">
        <v>9333</v>
      </c>
      <c r="D2593" s="104" t="s">
        <v>9334</v>
      </c>
      <c r="E2593" s="104"/>
      <c r="F2593" s="104" t="s">
        <v>4381</v>
      </c>
      <c r="H2593" s="108"/>
      <c r="I2593" s="104"/>
      <c r="J2593" s="104" t="s">
        <v>9333</v>
      </c>
      <c r="K2593" s="104"/>
      <c r="L2593" s="104"/>
      <c r="N2593" s="95"/>
      <c r="O2593" s="108" t="str">
        <f t="shared" si="6"/>
        <v/>
      </c>
    </row>
    <row r="2594">
      <c r="A2594" s="103" t="s">
        <v>1030</v>
      </c>
      <c r="B2594" s="103" t="str">
        <f>lookup(A2594,'LP 1.0 Countries and areas'!A:A,'LP 1.0 Countries and areas'!B:B)</f>
        <v>Liechtenstein</v>
      </c>
      <c r="C2594" s="103" t="s">
        <v>9335</v>
      </c>
      <c r="D2594" s="103" t="s">
        <v>9336</v>
      </c>
      <c r="E2594" s="103"/>
      <c r="F2594" s="103" t="s">
        <v>4381</v>
      </c>
      <c r="H2594" s="91"/>
      <c r="I2594" s="103"/>
      <c r="J2594" s="103" t="s">
        <v>9335</v>
      </c>
      <c r="K2594" s="103"/>
      <c r="L2594" s="103"/>
      <c r="N2594" s="87"/>
      <c r="O2594" s="91" t="str">
        <f t="shared" si="6"/>
        <v/>
      </c>
    </row>
    <row r="2595">
      <c r="A2595" s="104" t="s">
        <v>1030</v>
      </c>
      <c r="B2595" s="104" t="str">
        <f>lookup(A2595,'LP 1.0 Countries and areas'!A:A,'LP 1.0 Countries and areas'!B:B)</f>
        <v>Liechtenstein</v>
      </c>
      <c r="C2595" s="104" t="s">
        <v>9337</v>
      </c>
      <c r="D2595" s="104" t="s">
        <v>9338</v>
      </c>
      <c r="E2595" s="104"/>
      <c r="F2595" s="104" t="s">
        <v>4381</v>
      </c>
      <c r="H2595" s="108"/>
      <c r="I2595" s="104"/>
      <c r="J2595" s="104" t="s">
        <v>9337</v>
      </c>
      <c r="K2595" s="104"/>
      <c r="L2595" s="104"/>
      <c r="N2595" s="95"/>
      <c r="O2595" s="108" t="str">
        <f t="shared" si="6"/>
        <v/>
      </c>
    </row>
    <row r="2596">
      <c r="A2596" s="103" t="s">
        <v>1035</v>
      </c>
      <c r="B2596" s="103" t="str">
        <f>lookup(A2596,'LP 1.0 Countries and areas'!A:A,'LP 1.0 Countries and areas'!B:B)</f>
        <v>Sri Lanka</v>
      </c>
      <c r="C2596" s="103" t="s">
        <v>9339</v>
      </c>
      <c r="D2596" s="103" t="s">
        <v>9340</v>
      </c>
      <c r="E2596" s="103"/>
      <c r="F2596" s="103" t="s">
        <v>3062</v>
      </c>
      <c r="H2596" s="91"/>
      <c r="I2596" s="103"/>
      <c r="J2596" s="103" t="s">
        <v>9341</v>
      </c>
      <c r="K2596" s="103" t="s">
        <v>9342</v>
      </c>
      <c r="L2596" s="103" t="s">
        <v>9339</v>
      </c>
      <c r="M2596" s="103"/>
      <c r="N2596" s="87"/>
      <c r="O2596" s="91" t="str">
        <f t="shared" si="6"/>
        <v>Western Province</v>
      </c>
    </row>
    <row r="2597">
      <c r="A2597" s="104" t="s">
        <v>1035</v>
      </c>
      <c r="B2597" s="104" t="str">
        <f>lookup(A2597,'LP 1.0 Countries and areas'!A:A,'LP 1.0 Countries and areas'!B:B)</f>
        <v>Sri Lanka</v>
      </c>
      <c r="C2597" s="104" t="s">
        <v>9343</v>
      </c>
      <c r="D2597" s="104" t="s">
        <v>9344</v>
      </c>
      <c r="E2597" s="104"/>
      <c r="F2597" s="104" t="s">
        <v>3062</v>
      </c>
      <c r="H2597" s="108"/>
      <c r="I2597" s="104"/>
      <c r="J2597" s="104" t="s">
        <v>9345</v>
      </c>
      <c r="K2597" s="104" t="s">
        <v>9346</v>
      </c>
      <c r="L2597" s="104" t="s">
        <v>9343</v>
      </c>
      <c r="M2597" s="104"/>
      <c r="N2597" s="95"/>
      <c r="O2597" s="108" t="str">
        <f t="shared" si="6"/>
        <v>Central Province</v>
      </c>
    </row>
    <row r="2598">
      <c r="A2598" s="103" t="s">
        <v>1035</v>
      </c>
      <c r="B2598" s="103" t="str">
        <f>lookup(A2598,'LP 1.0 Countries and areas'!A:A,'LP 1.0 Countries and areas'!B:B)</f>
        <v>Sri Lanka</v>
      </c>
      <c r="C2598" s="103" t="s">
        <v>9347</v>
      </c>
      <c r="D2598" s="103" t="s">
        <v>9348</v>
      </c>
      <c r="E2598" s="103"/>
      <c r="F2598" s="103" t="s">
        <v>3062</v>
      </c>
      <c r="H2598" s="91"/>
      <c r="I2598" s="103"/>
      <c r="J2598" s="103" t="s">
        <v>9349</v>
      </c>
      <c r="K2598" s="103" t="s">
        <v>9350</v>
      </c>
      <c r="L2598" s="103" t="s">
        <v>9347</v>
      </c>
      <c r="M2598" s="103"/>
      <c r="N2598" s="87"/>
      <c r="O2598" s="91" t="str">
        <f t="shared" si="6"/>
        <v>Southern Province</v>
      </c>
    </row>
    <row r="2599">
      <c r="A2599" s="104" t="s">
        <v>1035</v>
      </c>
      <c r="B2599" s="104" t="str">
        <f>lookup(A2599,'LP 1.0 Countries and areas'!A:A,'LP 1.0 Countries and areas'!B:B)</f>
        <v>Sri Lanka</v>
      </c>
      <c r="C2599" s="104" t="s">
        <v>9351</v>
      </c>
      <c r="D2599" s="104" t="s">
        <v>9352</v>
      </c>
      <c r="E2599" s="104"/>
      <c r="F2599" s="104" t="s">
        <v>3062</v>
      </c>
      <c r="H2599" s="108"/>
      <c r="I2599" s="104"/>
      <c r="J2599" s="104" t="s">
        <v>9353</v>
      </c>
      <c r="K2599" s="104" t="s">
        <v>9354</v>
      </c>
      <c r="L2599" s="104" t="s">
        <v>9351</v>
      </c>
      <c r="M2599" s="104"/>
      <c r="N2599" s="95"/>
      <c r="O2599" s="108" t="str">
        <f t="shared" si="6"/>
        <v>Northern Province</v>
      </c>
    </row>
    <row r="2600">
      <c r="A2600" s="103" t="s">
        <v>1035</v>
      </c>
      <c r="B2600" s="103" t="str">
        <f>lookup(A2600,'LP 1.0 Countries and areas'!A:A,'LP 1.0 Countries and areas'!B:B)</f>
        <v>Sri Lanka</v>
      </c>
      <c r="C2600" s="103" t="s">
        <v>9355</v>
      </c>
      <c r="D2600" s="103" t="s">
        <v>9356</v>
      </c>
      <c r="E2600" s="103"/>
      <c r="F2600" s="103" t="s">
        <v>3062</v>
      </c>
      <c r="H2600" s="91"/>
      <c r="I2600" s="103"/>
      <c r="J2600" s="103" t="s">
        <v>9357</v>
      </c>
      <c r="K2600" s="103" t="s">
        <v>9358</v>
      </c>
      <c r="L2600" s="103" t="s">
        <v>9355</v>
      </c>
      <c r="M2600" s="103"/>
      <c r="N2600" s="87"/>
      <c r="O2600" s="91" t="str">
        <f t="shared" si="6"/>
        <v>Eastern Province</v>
      </c>
    </row>
    <row r="2601">
      <c r="A2601" s="104" t="s">
        <v>1035</v>
      </c>
      <c r="B2601" s="104" t="str">
        <f>lookup(A2601,'LP 1.0 Countries and areas'!A:A,'LP 1.0 Countries and areas'!B:B)</f>
        <v>Sri Lanka</v>
      </c>
      <c r="C2601" s="104" t="s">
        <v>9359</v>
      </c>
      <c r="D2601" s="104" t="s">
        <v>9360</v>
      </c>
      <c r="E2601" s="104"/>
      <c r="F2601" s="104" t="s">
        <v>3062</v>
      </c>
      <c r="H2601" s="108"/>
      <c r="I2601" s="104"/>
      <c r="J2601" s="104" t="s">
        <v>9361</v>
      </c>
      <c r="K2601" s="104" t="s">
        <v>9362</v>
      </c>
      <c r="L2601" s="104" t="s">
        <v>9359</v>
      </c>
      <c r="M2601" s="104"/>
      <c r="N2601" s="95"/>
      <c r="O2601" s="108" t="str">
        <f t="shared" si="6"/>
        <v>North Western Province</v>
      </c>
    </row>
    <row r="2602">
      <c r="A2602" s="103" t="s">
        <v>1035</v>
      </c>
      <c r="B2602" s="103" t="str">
        <f>lookup(A2602,'LP 1.0 Countries and areas'!A:A,'LP 1.0 Countries and areas'!B:B)</f>
        <v>Sri Lanka</v>
      </c>
      <c r="C2602" s="103" t="s">
        <v>9363</v>
      </c>
      <c r="D2602" s="103" t="s">
        <v>9364</v>
      </c>
      <c r="E2602" s="103"/>
      <c r="F2602" s="103" t="s">
        <v>3062</v>
      </c>
      <c r="H2602" s="91"/>
      <c r="I2602" s="103"/>
      <c r="J2602" s="103" t="s">
        <v>9365</v>
      </c>
      <c r="K2602" s="103" t="s">
        <v>9366</v>
      </c>
      <c r="L2602" s="103" t="s">
        <v>9363</v>
      </c>
      <c r="M2602" s="103"/>
      <c r="N2602" s="87"/>
      <c r="O2602" s="91" t="str">
        <f t="shared" si="6"/>
        <v>North Central Province</v>
      </c>
    </row>
    <row r="2603">
      <c r="A2603" s="104" t="s">
        <v>1035</v>
      </c>
      <c r="B2603" s="104" t="str">
        <f>lookup(A2603,'LP 1.0 Countries and areas'!A:A,'LP 1.0 Countries and areas'!B:B)</f>
        <v>Sri Lanka</v>
      </c>
      <c r="C2603" s="104" t="s">
        <v>9367</v>
      </c>
      <c r="D2603" s="104" t="s">
        <v>9368</v>
      </c>
      <c r="E2603" s="104"/>
      <c r="F2603" s="104" t="s">
        <v>3062</v>
      </c>
      <c r="H2603" s="108"/>
      <c r="I2603" s="104"/>
      <c r="J2603" s="104" t="s">
        <v>9369</v>
      </c>
      <c r="K2603" s="104" t="s">
        <v>9370</v>
      </c>
      <c r="L2603" s="104" t="s">
        <v>9367</v>
      </c>
      <c r="M2603" s="104"/>
      <c r="N2603" s="95"/>
      <c r="O2603" s="108" t="str">
        <f t="shared" si="6"/>
        <v>Uva Province</v>
      </c>
    </row>
    <row r="2604">
      <c r="A2604" s="103" t="s">
        <v>1035</v>
      </c>
      <c r="B2604" s="103" t="str">
        <f>lookup(A2604,'LP 1.0 Countries and areas'!A:A,'LP 1.0 Countries and areas'!B:B)</f>
        <v>Sri Lanka</v>
      </c>
      <c r="C2604" s="103" t="s">
        <v>9371</v>
      </c>
      <c r="D2604" s="103" t="s">
        <v>9372</v>
      </c>
      <c r="E2604" s="103"/>
      <c r="F2604" s="103" t="s">
        <v>3062</v>
      </c>
      <c r="H2604" s="91"/>
      <c r="I2604" s="103"/>
      <c r="J2604" s="103" t="s">
        <v>9373</v>
      </c>
      <c r="K2604" s="103" t="s">
        <v>9374</v>
      </c>
      <c r="L2604" s="103" t="s">
        <v>9371</v>
      </c>
      <c r="M2604" s="103"/>
      <c r="N2604" s="87"/>
      <c r="O2604" s="91" t="str">
        <f t="shared" si="6"/>
        <v>Sabaragamuwa Province</v>
      </c>
    </row>
    <row r="2605">
      <c r="A2605" s="104" t="s">
        <v>1035</v>
      </c>
      <c r="B2605" s="104" t="str">
        <f>lookup(A2605,'LP 1.0 Countries and areas'!A:A,'LP 1.0 Countries and areas'!B:B)</f>
        <v>Sri Lanka</v>
      </c>
      <c r="C2605" s="104" t="s">
        <v>9375</v>
      </c>
      <c r="D2605" s="104" t="s">
        <v>9376</v>
      </c>
      <c r="E2605" s="104"/>
      <c r="F2605" s="104" t="s">
        <v>3650</v>
      </c>
      <c r="G2605" s="104" t="s">
        <v>9340</v>
      </c>
      <c r="H2605" s="108"/>
      <c r="I2605" s="104"/>
      <c r="J2605" s="104" t="s">
        <v>9377</v>
      </c>
      <c r="K2605" s="104" t="s">
        <v>9378</v>
      </c>
      <c r="L2605" s="104" t="s">
        <v>9375</v>
      </c>
      <c r="M2605" s="104"/>
      <c r="N2605" s="95"/>
      <c r="O2605" s="108" t="str">
        <f t="shared" si="6"/>
        <v>Colombo</v>
      </c>
    </row>
    <row r="2606">
      <c r="A2606" s="103" t="s">
        <v>1035</v>
      </c>
      <c r="B2606" s="103" t="str">
        <f>lookup(A2606,'LP 1.0 Countries and areas'!A:A,'LP 1.0 Countries and areas'!B:B)</f>
        <v>Sri Lanka</v>
      </c>
      <c r="C2606" s="103" t="s">
        <v>9379</v>
      </c>
      <c r="D2606" s="103" t="s">
        <v>9380</v>
      </c>
      <c r="E2606" s="103"/>
      <c r="F2606" s="103" t="s">
        <v>3650</v>
      </c>
      <c r="G2606" s="103" t="s">
        <v>9340</v>
      </c>
      <c r="H2606" s="91"/>
      <c r="I2606" s="103"/>
      <c r="J2606" s="103" t="s">
        <v>9379</v>
      </c>
      <c r="K2606" s="103" t="s">
        <v>9381</v>
      </c>
      <c r="L2606" s="103"/>
      <c r="M2606" s="103"/>
      <c r="N2606" s="87"/>
      <c r="O2606" s="91" t="str">
        <f t="shared" si="6"/>
        <v/>
      </c>
    </row>
    <row r="2607">
      <c r="A2607" s="104" t="s">
        <v>1035</v>
      </c>
      <c r="B2607" s="104" t="str">
        <f>lookup(A2607,'LP 1.0 Countries and areas'!A:A,'LP 1.0 Countries and areas'!B:B)</f>
        <v>Sri Lanka</v>
      </c>
      <c r="C2607" s="104" t="s">
        <v>9382</v>
      </c>
      <c r="D2607" s="104" t="s">
        <v>9383</v>
      </c>
      <c r="E2607" s="104"/>
      <c r="F2607" s="104" t="s">
        <v>3650</v>
      </c>
      <c r="G2607" s="104" t="s">
        <v>9340</v>
      </c>
      <c r="H2607" s="108"/>
      <c r="I2607" s="104"/>
      <c r="J2607" s="104" t="s">
        <v>9384</v>
      </c>
      <c r="K2607" s="104" t="s">
        <v>9385</v>
      </c>
      <c r="L2607" s="104" t="s">
        <v>9382</v>
      </c>
      <c r="M2607" s="104"/>
      <c r="N2607" s="95"/>
      <c r="O2607" s="108" t="str">
        <f t="shared" si="6"/>
        <v>Kalutara</v>
      </c>
    </row>
    <row r="2608">
      <c r="A2608" s="103" t="s">
        <v>1035</v>
      </c>
      <c r="B2608" s="103" t="str">
        <f>lookup(A2608,'LP 1.0 Countries and areas'!A:A,'LP 1.0 Countries and areas'!B:B)</f>
        <v>Sri Lanka</v>
      </c>
      <c r="C2608" s="103" t="s">
        <v>9386</v>
      </c>
      <c r="D2608" s="103" t="s">
        <v>9387</v>
      </c>
      <c r="E2608" s="103"/>
      <c r="F2608" s="103" t="s">
        <v>3650</v>
      </c>
      <c r="G2608" s="103" t="s">
        <v>9344</v>
      </c>
      <c r="H2608" s="91"/>
      <c r="I2608" s="103"/>
      <c r="J2608" s="103" t="s">
        <v>9388</v>
      </c>
      <c r="K2608" s="103" t="s">
        <v>9389</v>
      </c>
      <c r="L2608" s="103" t="s">
        <v>9386</v>
      </c>
      <c r="M2608" s="103"/>
      <c r="N2608" s="87"/>
      <c r="O2608" s="91" t="str">
        <f t="shared" si="6"/>
        <v>Kandy</v>
      </c>
    </row>
    <row r="2609">
      <c r="A2609" s="104" t="s">
        <v>1035</v>
      </c>
      <c r="B2609" s="104" t="str">
        <f>lookup(A2609,'LP 1.0 Countries and areas'!A:A,'LP 1.0 Countries and areas'!B:B)</f>
        <v>Sri Lanka</v>
      </c>
      <c r="C2609" s="104" t="s">
        <v>9390</v>
      </c>
      <c r="D2609" s="104" t="s">
        <v>9391</v>
      </c>
      <c r="E2609" s="104"/>
      <c r="F2609" s="104" t="s">
        <v>3650</v>
      </c>
      <c r="G2609" s="104" t="s">
        <v>9344</v>
      </c>
      <c r="H2609" s="108"/>
      <c r="I2609" s="104"/>
      <c r="J2609" s="104" t="s">
        <v>9392</v>
      </c>
      <c r="K2609" s="104" t="s">
        <v>9393</v>
      </c>
      <c r="L2609" s="104" t="s">
        <v>9390</v>
      </c>
      <c r="M2609" s="104"/>
      <c r="N2609" s="95"/>
      <c r="O2609" s="108" t="str">
        <f t="shared" si="6"/>
        <v>Matale</v>
      </c>
    </row>
    <row r="2610">
      <c r="A2610" s="103" t="s">
        <v>1035</v>
      </c>
      <c r="B2610" s="103" t="str">
        <f>lookup(A2610,'LP 1.0 Countries and areas'!A:A,'LP 1.0 Countries and areas'!B:B)</f>
        <v>Sri Lanka</v>
      </c>
      <c r="C2610" s="103" t="s">
        <v>9394</v>
      </c>
      <c r="D2610" s="103" t="s">
        <v>9395</v>
      </c>
      <c r="E2610" s="103"/>
      <c r="F2610" s="103" t="s">
        <v>3650</v>
      </c>
      <c r="G2610" s="103" t="s">
        <v>9344</v>
      </c>
      <c r="H2610" s="91"/>
      <c r="I2610" s="103"/>
      <c r="J2610" s="103" t="s">
        <v>9396</v>
      </c>
      <c r="K2610" s="103" t="s">
        <v>9397</v>
      </c>
      <c r="L2610" s="103" t="s">
        <v>9394</v>
      </c>
      <c r="M2610" s="103"/>
      <c r="N2610" s="87"/>
      <c r="O2610" s="91" t="str">
        <f t="shared" si="6"/>
        <v>Nuwara Eliya</v>
      </c>
    </row>
    <row r="2611">
      <c r="A2611" s="104" t="s">
        <v>1035</v>
      </c>
      <c r="B2611" s="104" t="str">
        <f>lookup(A2611,'LP 1.0 Countries and areas'!A:A,'LP 1.0 Countries and areas'!B:B)</f>
        <v>Sri Lanka</v>
      </c>
      <c r="C2611" s="104" t="s">
        <v>9398</v>
      </c>
      <c r="D2611" s="104" t="s">
        <v>9399</v>
      </c>
      <c r="E2611" s="104"/>
      <c r="F2611" s="104" t="s">
        <v>3650</v>
      </c>
      <c r="G2611" s="104" t="s">
        <v>9348</v>
      </c>
      <c r="H2611" s="108"/>
      <c r="I2611" s="104"/>
      <c r="J2611" s="104" t="s">
        <v>9400</v>
      </c>
      <c r="K2611" s="104" t="s">
        <v>9401</v>
      </c>
      <c r="L2611" s="104" t="s">
        <v>9398</v>
      </c>
      <c r="M2611" s="104"/>
      <c r="N2611" s="95"/>
      <c r="O2611" s="108" t="str">
        <f t="shared" si="6"/>
        <v>Galle</v>
      </c>
    </row>
    <row r="2612">
      <c r="A2612" s="103" t="s">
        <v>1035</v>
      </c>
      <c r="B2612" s="103" t="str">
        <f>lookup(A2612,'LP 1.0 Countries and areas'!A:A,'LP 1.0 Countries and areas'!B:B)</f>
        <v>Sri Lanka</v>
      </c>
      <c r="C2612" s="103" t="s">
        <v>9402</v>
      </c>
      <c r="D2612" s="103" t="s">
        <v>9403</v>
      </c>
      <c r="E2612" s="103"/>
      <c r="F2612" s="103" t="s">
        <v>3650</v>
      </c>
      <c r="G2612" s="103" t="s">
        <v>9348</v>
      </c>
      <c r="H2612" s="91"/>
      <c r="I2612" s="103"/>
      <c r="J2612" s="103" t="s">
        <v>9404</v>
      </c>
      <c r="K2612" s="103" t="s">
        <v>9405</v>
      </c>
      <c r="L2612" s="103" t="s">
        <v>9402</v>
      </c>
      <c r="M2612" s="103"/>
      <c r="N2612" s="87"/>
      <c r="O2612" s="91" t="str">
        <f t="shared" si="6"/>
        <v>Matara</v>
      </c>
    </row>
    <row r="2613">
      <c r="A2613" s="104" t="s">
        <v>1035</v>
      </c>
      <c r="B2613" s="104" t="str">
        <f>lookup(A2613,'LP 1.0 Countries and areas'!A:A,'LP 1.0 Countries and areas'!B:B)</f>
        <v>Sri Lanka</v>
      </c>
      <c r="C2613" s="104" t="s">
        <v>9406</v>
      </c>
      <c r="D2613" s="104" t="s">
        <v>9407</v>
      </c>
      <c r="E2613" s="104"/>
      <c r="F2613" s="104" t="s">
        <v>3650</v>
      </c>
      <c r="G2613" s="104" t="s">
        <v>9348</v>
      </c>
      <c r="H2613" s="108"/>
      <c r="I2613" s="104"/>
      <c r="J2613" s="104" t="s">
        <v>9408</v>
      </c>
      <c r="K2613" s="104" t="s">
        <v>9409</v>
      </c>
      <c r="L2613" s="104" t="s">
        <v>9406</v>
      </c>
      <c r="M2613" s="104"/>
      <c r="N2613" s="95"/>
      <c r="O2613" s="108" t="str">
        <f t="shared" si="6"/>
        <v>Hambantota</v>
      </c>
    </row>
    <row r="2614">
      <c r="A2614" s="103" t="s">
        <v>1035</v>
      </c>
      <c r="B2614" s="103" t="str">
        <f>lookup(A2614,'LP 1.0 Countries and areas'!A:A,'LP 1.0 Countries and areas'!B:B)</f>
        <v>Sri Lanka</v>
      </c>
      <c r="C2614" s="103" t="s">
        <v>9410</v>
      </c>
      <c r="D2614" s="103" t="s">
        <v>9411</v>
      </c>
      <c r="E2614" s="103"/>
      <c r="F2614" s="103" t="s">
        <v>3650</v>
      </c>
      <c r="G2614" s="103" t="s">
        <v>9352</v>
      </c>
      <c r="H2614" s="91"/>
      <c r="I2614" s="103"/>
      <c r="J2614" s="103" t="s">
        <v>9412</v>
      </c>
      <c r="K2614" s="103" t="s">
        <v>9413</v>
      </c>
      <c r="L2614" s="103" t="s">
        <v>9410</v>
      </c>
      <c r="M2614" s="103"/>
      <c r="N2614" s="87"/>
      <c r="O2614" s="91" t="str">
        <f t="shared" si="6"/>
        <v>Jaffna</v>
      </c>
    </row>
    <row r="2615">
      <c r="A2615" s="104" t="s">
        <v>1035</v>
      </c>
      <c r="B2615" s="104" t="str">
        <f>lookup(A2615,'LP 1.0 Countries and areas'!A:A,'LP 1.0 Countries and areas'!B:B)</f>
        <v>Sri Lanka</v>
      </c>
      <c r="C2615" s="104" t="s">
        <v>9414</v>
      </c>
      <c r="D2615" s="104" t="s">
        <v>9415</v>
      </c>
      <c r="E2615" s="104"/>
      <c r="F2615" s="104" t="s">
        <v>3650</v>
      </c>
      <c r="G2615" s="104" t="s">
        <v>9352</v>
      </c>
      <c r="H2615" s="108"/>
      <c r="I2615" s="104"/>
      <c r="J2615" s="104" t="s">
        <v>9416</v>
      </c>
      <c r="K2615" s="104" t="s">
        <v>9417</v>
      </c>
      <c r="L2615" s="104" t="s">
        <v>9414</v>
      </c>
      <c r="M2615" s="104"/>
      <c r="N2615" s="95"/>
      <c r="O2615" s="108" t="str">
        <f t="shared" si="6"/>
        <v>Kilinochchi</v>
      </c>
    </row>
    <row r="2616">
      <c r="A2616" s="103" t="s">
        <v>1035</v>
      </c>
      <c r="B2616" s="103" t="str">
        <f>lookup(A2616,'LP 1.0 Countries and areas'!A:A,'LP 1.0 Countries and areas'!B:B)</f>
        <v>Sri Lanka</v>
      </c>
      <c r="C2616" s="103" t="s">
        <v>9418</v>
      </c>
      <c r="D2616" s="103" t="s">
        <v>9419</v>
      </c>
      <c r="E2616" s="103"/>
      <c r="F2616" s="103" t="s">
        <v>3650</v>
      </c>
      <c r="G2616" s="103" t="s">
        <v>9352</v>
      </c>
      <c r="H2616" s="91"/>
      <c r="I2616" s="103"/>
      <c r="J2616" s="103" t="s">
        <v>9420</v>
      </c>
      <c r="K2616" s="103" t="s">
        <v>9421</v>
      </c>
      <c r="L2616" s="103" t="s">
        <v>9418</v>
      </c>
      <c r="M2616" s="103"/>
      <c r="N2616" s="87"/>
      <c r="O2616" s="91" t="str">
        <f t="shared" si="6"/>
        <v>Mannar</v>
      </c>
    </row>
    <row r="2617">
      <c r="A2617" s="104" t="s">
        <v>1035</v>
      </c>
      <c r="B2617" s="104" t="str">
        <f>lookup(A2617,'LP 1.0 Countries and areas'!A:A,'LP 1.0 Countries and areas'!B:B)</f>
        <v>Sri Lanka</v>
      </c>
      <c r="C2617" s="104" t="s">
        <v>9422</v>
      </c>
      <c r="D2617" s="104" t="s">
        <v>9423</v>
      </c>
      <c r="E2617" s="104"/>
      <c r="F2617" s="104" t="s">
        <v>3650</v>
      </c>
      <c r="G2617" s="104" t="s">
        <v>9352</v>
      </c>
      <c r="H2617" s="108"/>
      <c r="I2617" s="104"/>
      <c r="J2617" s="104" t="s">
        <v>9424</v>
      </c>
      <c r="K2617" s="104" t="s">
        <v>9425</v>
      </c>
      <c r="L2617" s="104" t="s">
        <v>9422</v>
      </c>
      <c r="M2617" s="104"/>
      <c r="N2617" s="95"/>
      <c r="O2617" s="108" t="str">
        <f t="shared" si="6"/>
        <v>Vavuniya</v>
      </c>
    </row>
    <row r="2618">
      <c r="A2618" s="103" t="s">
        <v>1035</v>
      </c>
      <c r="B2618" s="103" t="str">
        <f>lookup(A2618,'LP 1.0 Countries and areas'!A:A,'LP 1.0 Countries and areas'!B:B)</f>
        <v>Sri Lanka</v>
      </c>
      <c r="C2618" s="103" t="s">
        <v>9426</v>
      </c>
      <c r="D2618" s="103" t="s">
        <v>9427</v>
      </c>
      <c r="E2618" s="103"/>
      <c r="F2618" s="103" t="s">
        <v>3650</v>
      </c>
      <c r="G2618" s="103" t="s">
        <v>9352</v>
      </c>
      <c r="H2618" s="91"/>
      <c r="I2618" s="103"/>
      <c r="J2618" s="103" t="s">
        <v>9428</v>
      </c>
      <c r="K2618" s="103" t="s">
        <v>9429</v>
      </c>
      <c r="L2618" s="103" t="s">
        <v>9426</v>
      </c>
      <c r="M2618" s="103"/>
      <c r="N2618" s="87"/>
      <c r="O2618" s="91" t="str">
        <f t="shared" si="6"/>
        <v>Mullaittivu</v>
      </c>
    </row>
    <row r="2619">
      <c r="A2619" s="104" t="s">
        <v>1035</v>
      </c>
      <c r="B2619" s="104" t="str">
        <f>lookup(A2619,'LP 1.0 Countries and areas'!A:A,'LP 1.0 Countries and areas'!B:B)</f>
        <v>Sri Lanka</v>
      </c>
      <c r="C2619" s="104" t="s">
        <v>9430</v>
      </c>
      <c r="D2619" s="104" t="s">
        <v>9431</v>
      </c>
      <c r="E2619" s="104"/>
      <c r="F2619" s="104" t="s">
        <v>3650</v>
      </c>
      <c r="G2619" s="104" t="s">
        <v>9356</v>
      </c>
      <c r="H2619" s="108"/>
      <c r="I2619" s="104"/>
      <c r="J2619" s="104" t="s">
        <v>9432</v>
      </c>
      <c r="K2619" s="104" t="s">
        <v>9433</v>
      </c>
      <c r="L2619" s="104" t="s">
        <v>9430</v>
      </c>
      <c r="M2619" s="104"/>
      <c r="N2619" s="95"/>
      <c r="O2619" s="108" t="str">
        <f t="shared" si="6"/>
        <v>Batticaloa</v>
      </c>
    </row>
    <row r="2620">
      <c r="A2620" s="103" t="s">
        <v>1035</v>
      </c>
      <c r="B2620" s="103" t="str">
        <f>lookup(A2620,'LP 1.0 Countries and areas'!A:A,'LP 1.0 Countries and areas'!B:B)</f>
        <v>Sri Lanka</v>
      </c>
      <c r="C2620" s="103" t="s">
        <v>9434</v>
      </c>
      <c r="D2620" s="103" t="s">
        <v>9435</v>
      </c>
      <c r="E2620" s="103"/>
      <c r="F2620" s="103" t="s">
        <v>3650</v>
      </c>
      <c r="G2620" s="103" t="s">
        <v>9356</v>
      </c>
      <c r="H2620" s="91"/>
      <c r="I2620" s="103"/>
      <c r="J2620" s="103" t="s">
        <v>9436</v>
      </c>
      <c r="K2620" s="103" t="s">
        <v>9437</v>
      </c>
      <c r="L2620" s="103" t="s">
        <v>9434</v>
      </c>
      <c r="M2620" s="103"/>
      <c r="N2620" s="87"/>
      <c r="O2620" s="91" t="str">
        <f t="shared" si="6"/>
        <v>Ampara</v>
      </c>
    </row>
    <row r="2621">
      <c r="A2621" s="104" t="s">
        <v>1035</v>
      </c>
      <c r="B2621" s="104" t="str">
        <f>lookup(A2621,'LP 1.0 Countries and areas'!A:A,'LP 1.0 Countries and areas'!B:B)</f>
        <v>Sri Lanka</v>
      </c>
      <c r="C2621" s="104" t="s">
        <v>9438</v>
      </c>
      <c r="D2621" s="104" t="s">
        <v>9439</v>
      </c>
      <c r="E2621" s="104"/>
      <c r="F2621" s="104" t="s">
        <v>3650</v>
      </c>
      <c r="G2621" s="104" t="s">
        <v>9356</v>
      </c>
      <c r="H2621" s="108"/>
      <c r="I2621" s="104"/>
      <c r="J2621" s="104" t="s">
        <v>9440</v>
      </c>
      <c r="K2621" s="104" t="s">
        <v>9441</v>
      </c>
      <c r="L2621" s="104" t="s">
        <v>9438</v>
      </c>
      <c r="M2621" s="104"/>
      <c r="N2621" s="95"/>
      <c r="O2621" s="108" t="str">
        <f t="shared" si="6"/>
        <v>Trincomalee</v>
      </c>
    </row>
    <row r="2622">
      <c r="A2622" s="103" t="s">
        <v>1035</v>
      </c>
      <c r="B2622" s="103" t="str">
        <f>lookup(A2622,'LP 1.0 Countries and areas'!A:A,'LP 1.0 Countries and areas'!B:B)</f>
        <v>Sri Lanka</v>
      </c>
      <c r="C2622" s="103" t="s">
        <v>9442</v>
      </c>
      <c r="D2622" s="103" t="s">
        <v>9443</v>
      </c>
      <c r="E2622" s="103"/>
      <c r="F2622" s="103" t="s">
        <v>3650</v>
      </c>
      <c r="G2622" s="103" t="s">
        <v>9360</v>
      </c>
      <c r="H2622" s="91"/>
      <c r="I2622" s="103"/>
      <c r="J2622" s="103" t="s">
        <v>9444</v>
      </c>
      <c r="K2622" s="103" t="s">
        <v>9445</v>
      </c>
      <c r="L2622" s="103" t="s">
        <v>9442</v>
      </c>
      <c r="M2622" s="103"/>
      <c r="N2622" s="87"/>
      <c r="O2622" s="91" t="str">
        <f t="shared" si="6"/>
        <v>Kurunegala</v>
      </c>
    </row>
    <row r="2623">
      <c r="A2623" s="104" t="s">
        <v>1035</v>
      </c>
      <c r="B2623" s="104" t="str">
        <f>lookup(A2623,'LP 1.0 Countries and areas'!A:A,'LP 1.0 Countries and areas'!B:B)</f>
        <v>Sri Lanka</v>
      </c>
      <c r="C2623" s="104" t="s">
        <v>9446</v>
      </c>
      <c r="D2623" s="104" t="s">
        <v>9447</v>
      </c>
      <c r="E2623" s="104"/>
      <c r="F2623" s="104" t="s">
        <v>3650</v>
      </c>
      <c r="G2623" s="104" t="s">
        <v>9360</v>
      </c>
      <c r="H2623" s="108"/>
      <c r="I2623" s="104"/>
      <c r="J2623" s="104" t="s">
        <v>9448</v>
      </c>
      <c r="K2623" s="104" t="s">
        <v>9449</v>
      </c>
      <c r="L2623" s="104" t="s">
        <v>9446</v>
      </c>
      <c r="M2623" s="104"/>
      <c r="N2623" s="95"/>
      <c r="O2623" s="108" t="str">
        <f t="shared" si="6"/>
        <v>Puttalam</v>
      </c>
    </row>
    <row r="2624">
      <c r="A2624" s="103" t="s">
        <v>1035</v>
      </c>
      <c r="B2624" s="103" t="str">
        <f>lookup(A2624,'LP 1.0 Countries and areas'!A:A,'LP 1.0 Countries and areas'!B:B)</f>
        <v>Sri Lanka</v>
      </c>
      <c r="C2624" s="103" t="s">
        <v>9450</v>
      </c>
      <c r="D2624" s="103" t="s">
        <v>9451</v>
      </c>
      <c r="E2624" s="103"/>
      <c r="F2624" s="103" t="s">
        <v>3650</v>
      </c>
      <c r="G2624" s="103" t="s">
        <v>9364</v>
      </c>
      <c r="H2624" s="91"/>
      <c r="I2624" s="103"/>
      <c r="J2624" s="103" t="s">
        <v>9452</v>
      </c>
      <c r="K2624" s="103" t="s">
        <v>9453</v>
      </c>
      <c r="L2624" s="103" t="s">
        <v>9450</v>
      </c>
      <c r="M2624" s="103"/>
      <c r="N2624" s="87"/>
      <c r="O2624" s="91" t="str">
        <f t="shared" si="6"/>
        <v>Anuradhapura</v>
      </c>
    </row>
    <row r="2625">
      <c r="A2625" s="104" t="s">
        <v>1035</v>
      </c>
      <c r="B2625" s="104" t="str">
        <f>lookup(A2625,'LP 1.0 Countries and areas'!A:A,'LP 1.0 Countries and areas'!B:B)</f>
        <v>Sri Lanka</v>
      </c>
      <c r="C2625" s="104" t="s">
        <v>9454</v>
      </c>
      <c r="D2625" s="104" t="s">
        <v>9455</v>
      </c>
      <c r="E2625" s="104"/>
      <c r="F2625" s="104" t="s">
        <v>3650</v>
      </c>
      <c r="G2625" s="104" t="s">
        <v>9364</v>
      </c>
      <c r="H2625" s="108"/>
      <c r="I2625" s="104"/>
      <c r="J2625" s="104" t="s">
        <v>9456</v>
      </c>
      <c r="K2625" s="104" t="s">
        <v>9457</v>
      </c>
      <c r="L2625" s="104" t="s">
        <v>9454</v>
      </c>
      <c r="M2625" s="104"/>
      <c r="N2625" s="95"/>
      <c r="O2625" s="108" t="str">
        <f t="shared" si="6"/>
        <v>Polonnaruwa</v>
      </c>
    </row>
    <row r="2626">
      <c r="A2626" s="103" t="s">
        <v>1035</v>
      </c>
      <c r="B2626" s="103" t="str">
        <f>lookup(A2626,'LP 1.0 Countries and areas'!A:A,'LP 1.0 Countries and areas'!B:B)</f>
        <v>Sri Lanka</v>
      </c>
      <c r="C2626" s="103" t="s">
        <v>9458</v>
      </c>
      <c r="D2626" s="103" t="s">
        <v>9459</v>
      </c>
      <c r="E2626" s="103"/>
      <c r="F2626" s="103" t="s">
        <v>3650</v>
      </c>
      <c r="G2626" s="103" t="s">
        <v>9368</v>
      </c>
      <c r="H2626" s="91"/>
      <c r="I2626" s="103"/>
      <c r="J2626" s="103" t="s">
        <v>9458</v>
      </c>
      <c r="K2626" s="103" t="s">
        <v>9460</v>
      </c>
      <c r="L2626" s="103"/>
      <c r="M2626" s="103"/>
      <c r="N2626" s="87"/>
      <c r="O2626" s="91" t="str">
        <f t="shared" si="6"/>
        <v/>
      </c>
    </row>
    <row r="2627">
      <c r="A2627" s="104" t="s">
        <v>1035</v>
      </c>
      <c r="B2627" s="104" t="str">
        <f>lookup(A2627,'LP 1.0 Countries and areas'!A:A,'LP 1.0 Countries and areas'!B:B)</f>
        <v>Sri Lanka</v>
      </c>
      <c r="C2627" s="104" t="s">
        <v>9461</v>
      </c>
      <c r="D2627" s="104" t="s">
        <v>9462</v>
      </c>
      <c r="E2627" s="104"/>
      <c r="F2627" s="104" t="s">
        <v>3650</v>
      </c>
      <c r="G2627" s="104" t="s">
        <v>9368</v>
      </c>
      <c r="H2627" s="108"/>
      <c r="I2627" s="104"/>
      <c r="J2627" s="104" t="s">
        <v>9463</v>
      </c>
      <c r="K2627" s="104" t="s">
        <v>9464</v>
      </c>
      <c r="L2627" s="104" t="s">
        <v>9461</v>
      </c>
      <c r="M2627" s="104"/>
      <c r="N2627" s="95"/>
      <c r="O2627" s="108" t="str">
        <f t="shared" si="6"/>
        <v>Monaragala</v>
      </c>
    </row>
    <row r="2628">
      <c r="A2628" s="103" t="s">
        <v>1035</v>
      </c>
      <c r="B2628" s="103" t="str">
        <f>lookup(A2628,'LP 1.0 Countries and areas'!A:A,'LP 1.0 Countries and areas'!B:B)</f>
        <v>Sri Lanka</v>
      </c>
      <c r="C2628" s="103" t="s">
        <v>9465</v>
      </c>
      <c r="D2628" s="103" t="s">
        <v>9466</v>
      </c>
      <c r="E2628" s="103"/>
      <c r="F2628" s="103" t="s">
        <v>3650</v>
      </c>
      <c r="G2628" s="103" t="s">
        <v>9372</v>
      </c>
      <c r="H2628" s="91"/>
      <c r="I2628" s="103"/>
      <c r="J2628" s="103" t="s">
        <v>9465</v>
      </c>
      <c r="K2628" s="103" t="s">
        <v>9467</v>
      </c>
      <c r="L2628" s="103"/>
      <c r="M2628" s="103"/>
      <c r="N2628" s="87"/>
      <c r="O2628" s="91" t="str">
        <f t="shared" si="6"/>
        <v/>
      </c>
    </row>
    <row r="2629">
      <c r="A2629" s="104" t="s">
        <v>1035</v>
      </c>
      <c r="B2629" s="104" t="str">
        <f>lookup(A2629,'LP 1.0 Countries and areas'!A:A,'LP 1.0 Countries and areas'!B:B)</f>
        <v>Sri Lanka</v>
      </c>
      <c r="C2629" s="104" t="s">
        <v>9468</v>
      </c>
      <c r="D2629" s="104" t="s">
        <v>9469</v>
      </c>
      <c r="E2629" s="104"/>
      <c r="F2629" s="104" t="s">
        <v>3650</v>
      </c>
      <c r="G2629" s="104" t="s">
        <v>9372</v>
      </c>
      <c r="H2629" s="108"/>
      <c r="I2629" s="104"/>
      <c r="J2629" s="104" t="s">
        <v>9470</v>
      </c>
      <c r="K2629" s="104" t="s">
        <v>9471</v>
      </c>
      <c r="L2629" s="104" t="s">
        <v>9468</v>
      </c>
      <c r="M2629" s="104"/>
      <c r="N2629" s="95"/>
      <c r="O2629" s="108" t="str">
        <f t="shared" si="6"/>
        <v>Kegalla</v>
      </c>
    </row>
    <row r="2630">
      <c r="A2630" s="103" t="s">
        <v>1040</v>
      </c>
      <c r="B2630" s="103" t="str">
        <f>lookup(A2630,'LP 1.0 Countries and areas'!A:A,'LP 1.0 Countries and areas'!B:B)</f>
        <v>Liberia</v>
      </c>
      <c r="C2630" s="103" t="s">
        <v>9472</v>
      </c>
      <c r="D2630" s="103" t="s">
        <v>9473</v>
      </c>
      <c r="E2630" s="103"/>
      <c r="F2630" s="103" t="s">
        <v>3176</v>
      </c>
      <c r="H2630" s="91"/>
      <c r="I2630" s="103"/>
      <c r="J2630" s="103" t="s">
        <v>9472</v>
      </c>
      <c r="K2630" s="103"/>
      <c r="L2630" s="103"/>
      <c r="N2630" s="87"/>
      <c r="O2630" s="91" t="str">
        <f t="shared" si="6"/>
        <v/>
      </c>
    </row>
    <row r="2631">
      <c r="A2631" s="104" t="s">
        <v>1040</v>
      </c>
      <c r="B2631" s="104" t="str">
        <f>lookup(A2631,'LP 1.0 Countries and areas'!A:A,'LP 1.0 Countries and areas'!B:B)</f>
        <v>Liberia</v>
      </c>
      <c r="C2631" s="104" t="s">
        <v>9474</v>
      </c>
      <c r="D2631" s="104" t="s">
        <v>9475</v>
      </c>
      <c r="E2631" s="104"/>
      <c r="F2631" s="104" t="s">
        <v>3176</v>
      </c>
      <c r="H2631" s="108"/>
      <c r="I2631" s="104"/>
      <c r="J2631" s="104" t="s">
        <v>9474</v>
      </c>
      <c r="K2631" s="104"/>
      <c r="L2631" s="104"/>
      <c r="N2631" s="95"/>
      <c r="O2631" s="108" t="str">
        <f t="shared" si="6"/>
        <v/>
      </c>
    </row>
    <row r="2632">
      <c r="A2632" s="103" t="s">
        <v>1040</v>
      </c>
      <c r="B2632" s="103" t="str">
        <f>lookup(A2632,'LP 1.0 Countries and areas'!A:A,'LP 1.0 Countries and areas'!B:B)</f>
        <v>Liberia</v>
      </c>
      <c r="C2632" s="103" t="s">
        <v>9476</v>
      </c>
      <c r="D2632" s="103" t="s">
        <v>9477</v>
      </c>
      <c r="E2632" s="103"/>
      <c r="F2632" s="103" t="s">
        <v>3176</v>
      </c>
      <c r="H2632" s="91"/>
      <c r="I2632" s="103"/>
      <c r="J2632" s="103" t="s">
        <v>9476</v>
      </c>
      <c r="K2632" s="103"/>
      <c r="L2632" s="103"/>
      <c r="N2632" s="87"/>
      <c r="O2632" s="91" t="str">
        <f t="shared" si="6"/>
        <v/>
      </c>
    </row>
    <row r="2633">
      <c r="A2633" s="104" t="s">
        <v>1040</v>
      </c>
      <c r="B2633" s="104" t="str">
        <f>lookup(A2633,'LP 1.0 Countries and areas'!A:A,'LP 1.0 Countries and areas'!B:B)</f>
        <v>Liberia</v>
      </c>
      <c r="C2633" s="104" t="s">
        <v>9478</v>
      </c>
      <c r="D2633" s="104" t="s">
        <v>9479</v>
      </c>
      <c r="E2633" s="104"/>
      <c r="F2633" s="104" t="s">
        <v>3176</v>
      </c>
      <c r="H2633" s="108"/>
      <c r="I2633" s="104"/>
      <c r="J2633" s="104" t="s">
        <v>9478</v>
      </c>
      <c r="K2633" s="104"/>
      <c r="L2633" s="104"/>
      <c r="N2633" s="95"/>
      <c r="O2633" s="108" t="str">
        <f t="shared" si="6"/>
        <v/>
      </c>
    </row>
    <row r="2634">
      <c r="A2634" s="103" t="s">
        <v>1040</v>
      </c>
      <c r="B2634" s="103" t="str">
        <f>lookup(A2634,'LP 1.0 Countries and areas'!A:A,'LP 1.0 Countries and areas'!B:B)</f>
        <v>Liberia</v>
      </c>
      <c r="C2634" s="103" t="s">
        <v>9480</v>
      </c>
      <c r="D2634" s="103" t="s">
        <v>9481</v>
      </c>
      <c r="E2634" s="103"/>
      <c r="F2634" s="103" t="s">
        <v>3176</v>
      </c>
      <c r="H2634" s="91"/>
      <c r="I2634" s="103"/>
      <c r="J2634" s="103" t="s">
        <v>9480</v>
      </c>
      <c r="K2634" s="103"/>
      <c r="L2634" s="103"/>
      <c r="N2634" s="87"/>
      <c r="O2634" s="91" t="str">
        <f t="shared" si="6"/>
        <v/>
      </c>
    </row>
    <row r="2635">
      <c r="A2635" s="104" t="s">
        <v>1040</v>
      </c>
      <c r="B2635" s="104" t="str">
        <f>lookup(A2635,'LP 1.0 Countries and areas'!A:A,'LP 1.0 Countries and areas'!B:B)</f>
        <v>Liberia</v>
      </c>
      <c r="C2635" s="104" t="s">
        <v>9482</v>
      </c>
      <c r="D2635" s="104" t="s">
        <v>9483</v>
      </c>
      <c r="E2635" s="104"/>
      <c r="F2635" s="104" t="s">
        <v>3176</v>
      </c>
      <c r="H2635" s="108"/>
      <c r="I2635" s="104"/>
      <c r="J2635" s="104" t="s">
        <v>9482</v>
      </c>
      <c r="K2635" s="104"/>
      <c r="L2635" s="104"/>
      <c r="N2635" s="95"/>
      <c r="O2635" s="108" t="str">
        <f t="shared" si="6"/>
        <v/>
      </c>
    </row>
    <row r="2636">
      <c r="A2636" s="103" t="s">
        <v>1040</v>
      </c>
      <c r="B2636" s="103" t="str">
        <f>lookup(A2636,'LP 1.0 Countries and areas'!A:A,'LP 1.0 Countries and areas'!B:B)</f>
        <v>Liberia</v>
      </c>
      <c r="C2636" s="103" t="s">
        <v>9484</v>
      </c>
      <c r="D2636" s="103" t="s">
        <v>9485</v>
      </c>
      <c r="E2636" s="103"/>
      <c r="F2636" s="103" t="s">
        <v>3176</v>
      </c>
      <c r="H2636" s="91"/>
      <c r="I2636" s="103"/>
      <c r="J2636" s="103" t="s">
        <v>9484</v>
      </c>
      <c r="K2636" s="103"/>
      <c r="L2636" s="103"/>
      <c r="N2636" s="87"/>
      <c r="O2636" s="91" t="str">
        <f t="shared" si="6"/>
        <v/>
      </c>
    </row>
    <row r="2637">
      <c r="A2637" s="104" t="s">
        <v>1040</v>
      </c>
      <c r="B2637" s="104" t="str">
        <f>lookup(A2637,'LP 1.0 Countries and areas'!A:A,'LP 1.0 Countries and areas'!B:B)</f>
        <v>Liberia</v>
      </c>
      <c r="C2637" s="104" t="s">
        <v>9486</v>
      </c>
      <c r="D2637" s="104" t="s">
        <v>9487</v>
      </c>
      <c r="E2637" s="104"/>
      <c r="F2637" s="104" t="s">
        <v>3176</v>
      </c>
      <c r="H2637" s="108"/>
      <c r="I2637" s="104"/>
      <c r="J2637" s="104" t="s">
        <v>9486</v>
      </c>
      <c r="K2637" s="104"/>
      <c r="L2637" s="104"/>
      <c r="N2637" s="95"/>
      <c r="O2637" s="108" t="str">
        <f t="shared" si="6"/>
        <v/>
      </c>
    </row>
    <row r="2638">
      <c r="A2638" s="103" t="s">
        <v>1040</v>
      </c>
      <c r="B2638" s="103" t="str">
        <f>lookup(A2638,'LP 1.0 Countries and areas'!A:A,'LP 1.0 Countries and areas'!B:B)</f>
        <v>Liberia</v>
      </c>
      <c r="C2638" s="103" t="s">
        <v>9488</v>
      </c>
      <c r="D2638" s="103" t="s">
        <v>9489</v>
      </c>
      <c r="E2638" s="103"/>
      <c r="F2638" s="103" t="s">
        <v>3176</v>
      </c>
      <c r="H2638" s="91"/>
      <c r="I2638" s="103"/>
      <c r="J2638" s="103" t="s">
        <v>9488</v>
      </c>
      <c r="K2638" s="103"/>
      <c r="L2638" s="103"/>
      <c r="N2638" s="87"/>
      <c r="O2638" s="91" t="str">
        <f t="shared" si="6"/>
        <v/>
      </c>
    </row>
    <row r="2639">
      <c r="A2639" s="104" t="s">
        <v>1040</v>
      </c>
      <c r="B2639" s="104" t="str">
        <f>lookup(A2639,'LP 1.0 Countries and areas'!A:A,'LP 1.0 Countries and areas'!B:B)</f>
        <v>Liberia</v>
      </c>
      <c r="C2639" s="104" t="s">
        <v>9490</v>
      </c>
      <c r="D2639" s="104" t="s">
        <v>9491</v>
      </c>
      <c r="E2639" s="104"/>
      <c r="F2639" s="104" t="s">
        <v>3176</v>
      </c>
      <c r="H2639" s="108"/>
      <c r="I2639" s="104"/>
      <c r="J2639" s="104" t="s">
        <v>9490</v>
      </c>
      <c r="K2639" s="104"/>
      <c r="L2639" s="104"/>
      <c r="N2639" s="95"/>
      <c r="O2639" s="108" t="str">
        <f t="shared" si="6"/>
        <v/>
      </c>
    </row>
    <row r="2640">
      <c r="A2640" s="103" t="s">
        <v>1040</v>
      </c>
      <c r="B2640" s="103" t="str">
        <f>lookup(A2640,'LP 1.0 Countries and areas'!A:A,'LP 1.0 Countries and areas'!B:B)</f>
        <v>Liberia</v>
      </c>
      <c r="C2640" s="103" t="s">
        <v>9492</v>
      </c>
      <c r="D2640" s="103" t="s">
        <v>9493</v>
      </c>
      <c r="E2640" s="103"/>
      <c r="F2640" s="103" t="s">
        <v>3176</v>
      </c>
      <c r="H2640" s="91"/>
      <c r="I2640" s="103"/>
      <c r="J2640" s="103" t="s">
        <v>9492</v>
      </c>
      <c r="K2640" s="103"/>
      <c r="L2640" s="103"/>
      <c r="N2640" s="87"/>
      <c r="O2640" s="91" t="str">
        <f t="shared" si="6"/>
        <v/>
      </c>
    </row>
    <row r="2641">
      <c r="A2641" s="104" t="s">
        <v>1040</v>
      </c>
      <c r="B2641" s="104" t="str">
        <f>lookup(A2641,'LP 1.0 Countries and areas'!A:A,'LP 1.0 Countries and areas'!B:B)</f>
        <v>Liberia</v>
      </c>
      <c r="C2641" s="104" t="s">
        <v>9494</v>
      </c>
      <c r="D2641" s="104" t="s">
        <v>9495</v>
      </c>
      <c r="E2641" s="104"/>
      <c r="F2641" s="104" t="s">
        <v>3176</v>
      </c>
      <c r="H2641" s="108"/>
      <c r="I2641" s="104"/>
      <c r="J2641" s="104" t="s">
        <v>9494</v>
      </c>
      <c r="K2641" s="104"/>
      <c r="L2641" s="104"/>
      <c r="N2641" s="95"/>
      <c r="O2641" s="108" t="str">
        <f t="shared" si="6"/>
        <v/>
      </c>
    </row>
    <row r="2642">
      <c r="A2642" s="103" t="s">
        <v>1040</v>
      </c>
      <c r="B2642" s="103" t="str">
        <f>lookup(A2642,'LP 1.0 Countries and areas'!A:A,'LP 1.0 Countries and areas'!B:B)</f>
        <v>Liberia</v>
      </c>
      <c r="C2642" s="103" t="s">
        <v>9496</v>
      </c>
      <c r="D2642" s="103" t="s">
        <v>9497</v>
      </c>
      <c r="E2642" s="103"/>
      <c r="F2642" s="103" t="s">
        <v>3176</v>
      </c>
      <c r="H2642" s="91"/>
      <c r="I2642" s="103"/>
      <c r="J2642" s="103" t="s">
        <v>9496</v>
      </c>
      <c r="K2642" s="103" t="s">
        <v>9498</v>
      </c>
      <c r="L2642" s="103"/>
      <c r="M2642" s="103"/>
      <c r="N2642" s="87"/>
      <c r="O2642" s="91" t="str">
        <f t="shared" si="6"/>
        <v/>
      </c>
    </row>
    <row r="2643">
      <c r="A2643" s="104" t="s">
        <v>1040</v>
      </c>
      <c r="B2643" s="104" t="str">
        <f>lookup(A2643,'LP 1.0 Countries and areas'!A:A,'LP 1.0 Countries and areas'!B:B)</f>
        <v>Liberia</v>
      </c>
      <c r="C2643" s="104" t="s">
        <v>9499</v>
      </c>
      <c r="D2643" s="104" t="s">
        <v>9500</v>
      </c>
      <c r="E2643" s="104"/>
      <c r="F2643" s="104" t="s">
        <v>3176</v>
      </c>
      <c r="H2643" s="108"/>
      <c r="I2643" s="104"/>
      <c r="J2643" s="104" t="s">
        <v>9499</v>
      </c>
      <c r="K2643" s="104"/>
      <c r="L2643" s="104"/>
      <c r="M2643" s="104"/>
      <c r="N2643" s="95"/>
      <c r="O2643" s="108" t="str">
        <f t="shared" si="6"/>
        <v/>
      </c>
    </row>
    <row r="2644">
      <c r="A2644" s="103" t="s">
        <v>1040</v>
      </c>
      <c r="B2644" s="103" t="str">
        <f>lookup(A2644,'LP 1.0 Countries and areas'!A:A,'LP 1.0 Countries and areas'!B:B)</f>
        <v>Liberia</v>
      </c>
      <c r="C2644" s="103" t="s">
        <v>9501</v>
      </c>
      <c r="D2644" s="103" t="s">
        <v>9502</v>
      </c>
      <c r="E2644" s="103"/>
      <c r="F2644" s="103" t="s">
        <v>3176</v>
      </c>
      <c r="H2644" s="91"/>
      <c r="I2644" s="103"/>
      <c r="J2644" s="103" t="s">
        <v>9501</v>
      </c>
      <c r="K2644" s="103"/>
      <c r="L2644" s="103"/>
      <c r="M2644" s="103"/>
      <c r="N2644" s="87"/>
      <c r="O2644" s="91" t="str">
        <f t="shared" si="6"/>
        <v/>
      </c>
    </row>
    <row r="2645">
      <c r="A2645" s="104" t="s">
        <v>1045</v>
      </c>
      <c r="B2645" s="104" t="str">
        <f>lookup(A2645,'LP 1.0 Countries and areas'!A:A,'LP 1.0 Countries and areas'!B:B)</f>
        <v>Lesotho</v>
      </c>
      <c r="C2645" s="104" t="s">
        <v>9503</v>
      </c>
      <c r="D2645" s="104" t="s">
        <v>9504</v>
      </c>
      <c r="E2645" s="104"/>
      <c r="F2645" s="104" t="s">
        <v>3650</v>
      </c>
      <c r="H2645" s="108"/>
      <c r="I2645" s="104"/>
      <c r="J2645" s="104" t="s">
        <v>9503</v>
      </c>
      <c r="K2645" s="104"/>
      <c r="L2645" s="104"/>
      <c r="M2645" s="104"/>
      <c r="N2645" s="95"/>
      <c r="O2645" s="108" t="str">
        <f t="shared" si="6"/>
        <v/>
      </c>
    </row>
    <row r="2646">
      <c r="A2646" s="103" t="s">
        <v>1045</v>
      </c>
      <c r="B2646" s="103" t="str">
        <f>lookup(A2646,'LP 1.0 Countries and areas'!A:A,'LP 1.0 Countries and areas'!B:B)</f>
        <v>Lesotho</v>
      </c>
      <c r="C2646" s="103" t="s">
        <v>9505</v>
      </c>
      <c r="D2646" s="103" t="s">
        <v>9506</v>
      </c>
      <c r="E2646" s="103"/>
      <c r="F2646" s="103" t="s">
        <v>3650</v>
      </c>
      <c r="H2646" s="91"/>
      <c r="I2646" s="103"/>
      <c r="J2646" s="103" t="s">
        <v>9505</v>
      </c>
      <c r="K2646" s="103" t="s">
        <v>9507</v>
      </c>
      <c r="L2646" s="103"/>
      <c r="M2646" s="103"/>
      <c r="N2646" s="87"/>
      <c r="O2646" s="91" t="str">
        <f t="shared" si="6"/>
        <v/>
      </c>
    </row>
    <row r="2647">
      <c r="A2647" s="104" t="s">
        <v>1045</v>
      </c>
      <c r="B2647" s="104" t="str">
        <f>lookup(A2647,'LP 1.0 Countries and areas'!A:A,'LP 1.0 Countries and areas'!B:B)</f>
        <v>Lesotho</v>
      </c>
      <c r="C2647" s="104" t="s">
        <v>9508</v>
      </c>
      <c r="D2647" s="104" t="s">
        <v>9509</v>
      </c>
      <c r="E2647" s="104"/>
      <c r="F2647" s="104" t="s">
        <v>3650</v>
      </c>
      <c r="H2647" s="108"/>
      <c r="I2647" s="104"/>
      <c r="J2647" s="104" t="s">
        <v>9508</v>
      </c>
      <c r="K2647" s="104"/>
      <c r="L2647" s="104"/>
      <c r="N2647" s="95"/>
      <c r="O2647" s="108" t="str">
        <f t="shared" si="6"/>
        <v/>
      </c>
    </row>
    <row r="2648">
      <c r="A2648" s="103" t="s">
        <v>1045</v>
      </c>
      <c r="B2648" s="103" t="str">
        <f>lookup(A2648,'LP 1.0 Countries and areas'!A:A,'LP 1.0 Countries and areas'!B:B)</f>
        <v>Lesotho</v>
      </c>
      <c r="C2648" s="103" t="s">
        <v>9510</v>
      </c>
      <c r="D2648" s="103" t="s">
        <v>9511</v>
      </c>
      <c r="E2648" s="103"/>
      <c r="F2648" s="103" t="s">
        <v>3650</v>
      </c>
      <c r="H2648" s="91"/>
      <c r="I2648" s="103"/>
      <c r="J2648" s="103" t="s">
        <v>9510</v>
      </c>
      <c r="K2648" s="103"/>
      <c r="L2648" s="103"/>
      <c r="N2648" s="87"/>
      <c r="O2648" s="91" t="str">
        <f t="shared" si="6"/>
        <v/>
      </c>
    </row>
    <row r="2649">
      <c r="A2649" s="104" t="s">
        <v>1045</v>
      </c>
      <c r="B2649" s="104" t="str">
        <f>lookup(A2649,'LP 1.0 Countries and areas'!A:A,'LP 1.0 Countries and areas'!B:B)</f>
        <v>Lesotho</v>
      </c>
      <c r="C2649" s="104" t="s">
        <v>9512</v>
      </c>
      <c r="D2649" s="104" t="s">
        <v>9513</v>
      </c>
      <c r="E2649" s="104"/>
      <c r="F2649" s="104" t="s">
        <v>3650</v>
      </c>
      <c r="H2649" s="108"/>
      <c r="I2649" s="104"/>
      <c r="J2649" s="104" t="s">
        <v>9512</v>
      </c>
      <c r="K2649" s="104"/>
      <c r="L2649" s="104"/>
      <c r="N2649" s="95"/>
      <c r="O2649" s="108" t="str">
        <f t="shared" si="6"/>
        <v/>
      </c>
    </row>
    <row r="2650">
      <c r="A2650" s="103" t="s">
        <v>1045</v>
      </c>
      <c r="B2650" s="103" t="str">
        <f>lookup(A2650,'LP 1.0 Countries and areas'!A:A,'LP 1.0 Countries and areas'!B:B)</f>
        <v>Lesotho</v>
      </c>
      <c r="C2650" s="103" t="s">
        <v>9514</v>
      </c>
      <c r="D2650" s="103" t="s">
        <v>9515</v>
      </c>
      <c r="E2650" s="103"/>
      <c r="F2650" s="103" t="s">
        <v>3650</v>
      </c>
      <c r="H2650" s="91"/>
      <c r="I2650" s="103"/>
      <c r="J2650" s="103" t="s">
        <v>9514</v>
      </c>
      <c r="K2650" s="103"/>
      <c r="L2650" s="103"/>
      <c r="N2650" s="87"/>
      <c r="O2650" s="91" t="str">
        <f t="shared" si="6"/>
        <v/>
      </c>
    </row>
    <row r="2651">
      <c r="A2651" s="104" t="s">
        <v>1045</v>
      </c>
      <c r="B2651" s="104" t="str">
        <f>lookup(A2651,'LP 1.0 Countries and areas'!A:A,'LP 1.0 Countries and areas'!B:B)</f>
        <v>Lesotho</v>
      </c>
      <c r="C2651" s="104" t="s">
        <v>9516</v>
      </c>
      <c r="D2651" s="104" t="s">
        <v>9517</v>
      </c>
      <c r="E2651" s="104"/>
      <c r="F2651" s="104" t="s">
        <v>3650</v>
      </c>
      <c r="H2651" s="108"/>
      <c r="I2651" s="104"/>
      <c r="J2651" s="104" t="s">
        <v>9516</v>
      </c>
      <c r="K2651" s="104"/>
      <c r="L2651" s="104"/>
      <c r="N2651" s="95"/>
      <c r="O2651" s="108" t="str">
        <f t="shared" si="6"/>
        <v/>
      </c>
    </row>
    <row r="2652">
      <c r="A2652" s="103" t="s">
        <v>1045</v>
      </c>
      <c r="B2652" s="103" t="str">
        <f>lookup(A2652,'LP 1.0 Countries and areas'!A:A,'LP 1.0 Countries and areas'!B:B)</f>
        <v>Lesotho</v>
      </c>
      <c r="C2652" s="103" t="s">
        <v>9518</v>
      </c>
      <c r="D2652" s="103" t="s">
        <v>9519</v>
      </c>
      <c r="E2652" s="103"/>
      <c r="F2652" s="103" t="s">
        <v>3650</v>
      </c>
      <c r="H2652" s="91"/>
      <c r="I2652" s="103"/>
      <c r="J2652" s="103" t="s">
        <v>9518</v>
      </c>
      <c r="K2652" s="103"/>
      <c r="L2652" s="103"/>
      <c r="N2652" s="87"/>
      <c r="O2652" s="91" t="str">
        <f t="shared" si="6"/>
        <v/>
      </c>
    </row>
    <row r="2653">
      <c r="A2653" s="104" t="s">
        <v>1045</v>
      </c>
      <c r="B2653" s="104" t="str">
        <f>lookup(A2653,'LP 1.0 Countries and areas'!A:A,'LP 1.0 Countries and areas'!B:B)</f>
        <v>Lesotho</v>
      </c>
      <c r="C2653" s="104" t="s">
        <v>9520</v>
      </c>
      <c r="D2653" s="104" t="s">
        <v>9521</v>
      </c>
      <c r="E2653" s="104"/>
      <c r="F2653" s="104" t="s">
        <v>3650</v>
      </c>
      <c r="H2653" s="108"/>
      <c r="I2653" s="104"/>
      <c r="J2653" s="104" t="s">
        <v>9520</v>
      </c>
      <c r="K2653" s="104"/>
      <c r="L2653" s="104"/>
      <c r="N2653" s="95"/>
      <c r="O2653" s="108" t="str">
        <f t="shared" si="6"/>
        <v/>
      </c>
    </row>
    <row r="2654">
      <c r="A2654" s="103" t="s">
        <v>1045</v>
      </c>
      <c r="B2654" s="103" t="str">
        <f>lookup(A2654,'LP 1.0 Countries and areas'!A:A,'LP 1.0 Countries and areas'!B:B)</f>
        <v>Lesotho</v>
      </c>
      <c r="C2654" s="103" t="s">
        <v>9522</v>
      </c>
      <c r="D2654" s="103" t="s">
        <v>9523</v>
      </c>
      <c r="E2654" s="103"/>
      <c r="F2654" s="103" t="s">
        <v>3650</v>
      </c>
      <c r="H2654" s="91"/>
      <c r="I2654" s="103"/>
      <c r="J2654" s="103" t="s">
        <v>9522</v>
      </c>
      <c r="K2654" s="103"/>
      <c r="L2654" s="103"/>
      <c r="N2654" s="87"/>
      <c r="O2654" s="91" t="str">
        <f t="shared" si="6"/>
        <v/>
      </c>
    </row>
    <row r="2655">
      <c r="A2655" s="104" t="s">
        <v>1050</v>
      </c>
      <c r="B2655" s="104" t="str">
        <f>lookup(A2655,'LP 1.0 Countries and areas'!A:A,'LP 1.0 Countries and areas'!B:B)</f>
        <v>Lithuania</v>
      </c>
      <c r="C2655" s="104" t="s">
        <v>9524</v>
      </c>
      <c r="D2655" s="104" t="s">
        <v>9525</v>
      </c>
      <c r="E2655" s="104"/>
      <c r="F2655" s="104" t="s">
        <v>3176</v>
      </c>
      <c r="H2655" s="108"/>
      <c r="I2655" s="104"/>
      <c r="J2655" s="104" t="s">
        <v>9524</v>
      </c>
      <c r="K2655" s="104"/>
      <c r="L2655" s="104"/>
      <c r="N2655" s="95"/>
      <c r="O2655" s="108" t="str">
        <f t="shared" si="6"/>
        <v/>
      </c>
    </row>
    <row r="2656">
      <c r="A2656" s="103" t="s">
        <v>1050</v>
      </c>
      <c r="B2656" s="103" t="str">
        <f>lookup(A2656,'LP 1.0 Countries and areas'!A:A,'LP 1.0 Countries and areas'!B:B)</f>
        <v>Lithuania</v>
      </c>
      <c r="C2656" s="103" t="s">
        <v>9526</v>
      </c>
      <c r="D2656" s="103" t="s">
        <v>9527</v>
      </c>
      <c r="E2656" s="103"/>
      <c r="F2656" s="103" t="s">
        <v>3176</v>
      </c>
      <c r="H2656" s="91"/>
      <c r="I2656" s="103"/>
      <c r="J2656" s="103" t="s">
        <v>9528</v>
      </c>
      <c r="K2656" s="103"/>
      <c r="L2656" s="103"/>
      <c r="N2656" s="87"/>
      <c r="O2656" s="91" t="str">
        <f t="shared" si="6"/>
        <v>Klaipedos apskritis</v>
      </c>
    </row>
    <row r="2657">
      <c r="A2657" s="104" t="s">
        <v>1050</v>
      </c>
      <c r="B2657" s="104" t="str">
        <f>lookup(A2657,'LP 1.0 Countries and areas'!A:A,'LP 1.0 Countries and areas'!B:B)</f>
        <v>Lithuania</v>
      </c>
      <c r="C2657" s="104" t="s">
        <v>9529</v>
      </c>
      <c r="D2657" s="104" t="s">
        <v>9530</v>
      </c>
      <c r="E2657" s="104"/>
      <c r="F2657" s="104" t="s">
        <v>3176</v>
      </c>
      <c r="H2657" s="108"/>
      <c r="I2657" s="104"/>
      <c r="J2657" s="104" t="s">
        <v>9529</v>
      </c>
      <c r="K2657" s="104"/>
      <c r="L2657" s="104"/>
      <c r="N2657" s="95"/>
      <c r="O2657" s="108" t="str">
        <f t="shared" si="6"/>
        <v/>
      </c>
    </row>
    <row r="2658">
      <c r="A2658" s="103" t="s">
        <v>1050</v>
      </c>
      <c r="B2658" s="103" t="str">
        <f>lookup(A2658,'LP 1.0 Countries and areas'!A:A,'LP 1.0 Countries and areas'!B:B)</f>
        <v>Lithuania</v>
      </c>
      <c r="C2658" s="103" t="s">
        <v>9531</v>
      </c>
      <c r="D2658" s="103" t="s">
        <v>9532</v>
      </c>
      <c r="E2658" s="103"/>
      <c r="F2658" s="103" t="s">
        <v>3176</v>
      </c>
      <c r="H2658" s="91"/>
      <c r="I2658" s="103"/>
      <c r="J2658" s="103" t="s">
        <v>9533</v>
      </c>
      <c r="K2658" s="103"/>
      <c r="L2658" s="103"/>
      <c r="N2658" s="87"/>
      <c r="O2658" s="91" t="str">
        <f t="shared" si="6"/>
        <v>Marijampoles apskritis</v>
      </c>
    </row>
    <row r="2659">
      <c r="A2659" s="104" t="s">
        <v>1050</v>
      </c>
      <c r="B2659" s="104" t="str">
        <f>lookup(A2659,'LP 1.0 Countries and areas'!A:A,'LP 1.0 Countries and areas'!B:B)</f>
        <v>Lithuania</v>
      </c>
      <c r="C2659" s="104" t="s">
        <v>9534</v>
      </c>
      <c r="D2659" s="104" t="s">
        <v>9535</v>
      </c>
      <c r="E2659" s="104"/>
      <c r="F2659" s="104" t="s">
        <v>3176</v>
      </c>
      <c r="H2659" s="108"/>
      <c r="I2659" s="104"/>
      <c r="J2659" s="104" t="s">
        <v>9536</v>
      </c>
      <c r="K2659" s="104"/>
      <c r="L2659" s="104"/>
      <c r="N2659" s="95"/>
      <c r="O2659" s="108" t="str">
        <f t="shared" si="6"/>
        <v>Panevezio apskritis</v>
      </c>
    </row>
    <row r="2660">
      <c r="A2660" s="103" t="s">
        <v>1050</v>
      </c>
      <c r="B2660" s="103" t="str">
        <f>lookup(A2660,'LP 1.0 Countries and areas'!A:A,'LP 1.0 Countries and areas'!B:B)</f>
        <v>Lithuania</v>
      </c>
      <c r="C2660" s="103" t="s">
        <v>9537</v>
      </c>
      <c r="D2660" s="103" t="s">
        <v>9538</v>
      </c>
      <c r="E2660" s="103"/>
      <c r="F2660" s="103" t="s">
        <v>3176</v>
      </c>
      <c r="H2660" s="91"/>
      <c r="I2660" s="103"/>
      <c r="J2660" s="103" t="s">
        <v>9539</v>
      </c>
      <c r="K2660" s="103"/>
      <c r="L2660" s="103"/>
      <c r="N2660" s="87"/>
      <c r="O2660" s="91" t="str">
        <f t="shared" si="6"/>
        <v>Siauliu apskritis</v>
      </c>
    </row>
    <row r="2661">
      <c r="A2661" s="104" t="s">
        <v>1050</v>
      </c>
      <c r="B2661" s="104" t="str">
        <f>lookup(A2661,'LP 1.0 Countries and areas'!A:A,'LP 1.0 Countries and areas'!B:B)</f>
        <v>Lithuania</v>
      </c>
      <c r="C2661" s="104" t="s">
        <v>9540</v>
      </c>
      <c r="D2661" s="104" t="s">
        <v>9541</v>
      </c>
      <c r="E2661" s="104"/>
      <c r="F2661" s="104" t="s">
        <v>3176</v>
      </c>
      <c r="H2661" s="108"/>
      <c r="I2661" s="104"/>
      <c r="J2661" s="104" t="s">
        <v>9542</v>
      </c>
      <c r="K2661" s="104"/>
      <c r="L2661" s="104"/>
      <c r="N2661" s="95"/>
      <c r="O2661" s="108" t="str">
        <f t="shared" si="6"/>
        <v>Taurages apskritis</v>
      </c>
    </row>
    <row r="2662">
      <c r="A2662" s="103" t="s">
        <v>1050</v>
      </c>
      <c r="B2662" s="103" t="str">
        <f>lookup(A2662,'LP 1.0 Countries and areas'!A:A,'LP 1.0 Countries and areas'!B:B)</f>
        <v>Lithuania</v>
      </c>
      <c r="C2662" s="103" t="s">
        <v>9543</v>
      </c>
      <c r="D2662" s="103" t="s">
        <v>9544</v>
      </c>
      <c r="E2662" s="103"/>
      <c r="F2662" s="103" t="s">
        <v>3176</v>
      </c>
      <c r="H2662" s="91"/>
      <c r="I2662" s="103"/>
      <c r="J2662" s="103" t="s">
        <v>9545</v>
      </c>
      <c r="K2662" s="103"/>
      <c r="L2662" s="103"/>
      <c r="N2662" s="87"/>
      <c r="O2662" s="91" t="str">
        <f t="shared" si="6"/>
        <v>Telsiu apskritis</v>
      </c>
    </row>
    <row r="2663">
      <c r="A2663" s="104" t="s">
        <v>1050</v>
      </c>
      <c r="B2663" s="104" t="str">
        <f>lookup(A2663,'LP 1.0 Countries and areas'!A:A,'LP 1.0 Countries and areas'!B:B)</f>
        <v>Lithuania</v>
      </c>
      <c r="C2663" s="104" t="s">
        <v>9546</v>
      </c>
      <c r="D2663" s="104" t="s">
        <v>9547</v>
      </c>
      <c r="E2663" s="104"/>
      <c r="F2663" s="104" t="s">
        <v>3176</v>
      </c>
      <c r="H2663" s="108"/>
      <c r="I2663" s="104"/>
      <c r="J2663" s="104" t="s">
        <v>9546</v>
      </c>
      <c r="K2663" s="104"/>
      <c r="L2663" s="104"/>
      <c r="N2663" s="95"/>
      <c r="O2663" s="108" t="str">
        <f t="shared" si="6"/>
        <v/>
      </c>
    </row>
    <row r="2664">
      <c r="A2664" s="103" t="s">
        <v>1050</v>
      </c>
      <c r="B2664" s="103" t="str">
        <f>lookup(A2664,'LP 1.0 Countries and areas'!A:A,'LP 1.0 Countries and areas'!B:B)</f>
        <v>Lithuania</v>
      </c>
      <c r="C2664" s="103" t="s">
        <v>9548</v>
      </c>
      <c r="D2664" s="103" t="s">
        <v>9549</v>
      </c>
      <c r="E2664" s="103"/>
      <c r="F2664" s="103" t="s">
        <v>3176</v>
      </c>
      <c r="H2664" s="91"/>
      <c r="I2664" s="103"/>
      <c r="J2664" s="103" t="s">
        <v>9548</v>
      </c>
      <c r="K2664" s="103"/>
      <c r="L2664" s="103"/>
      <c r="N2664" s="87"/>
      <c r="O2664" s="91" t="str">
        <f t="shared" si="6"/>
        <v/>
      </c>
    </row>
    <row r="2665">
      <c r="A2665" s="104" t="s">
        <v>1050</v>
      </c>
      <c r="B2665" s="104" t="str">
        <f>lookup(A2665,'LP 1.0 Countries and areas'!A:A,'LP 1.0 Countries and areas'!B:B)</f>
        <v>Lithuania</v>
      </c>
      <c r="C2665" s="104" t="s">
        <v>9550</v>
      </c>
      <c r="D2665" s="104" t="s">
        <v>9551</v>
      </c>
      <c r="E2665" s="104"/>
      <c r="F2665" s="104" t="s">
        <v>9552</v>
      </c>
      <c r="G2665" s="104" t="s">
        <v>9525</v>
      </c>
      <c r="H2665" s="108"/>
      <c r="I2665" s="104"/>
      <c r="J2665" s="104" t="s">
        <v>9550</v>
      </c>
      <c r="K2665" s="104"/>
      <c r="L2665" s="104"/>
      <c r="N2665" s="95"/>
      <c r="O2665" s="108" t="str">
        <f t="shared" si="6"/>
        <v/>
      </c>
    </row>
    <row r="2666">
      <c r="A2666" s="103" t="s">
        <v>1050</v>
      </c>
      <c r="B2666" s="103" t="str">
        <f>lookup(A2666,'LP 1.0 Countries and areas'!A:A,'LP 1.0 Countries and areas'!B:B)</f>
        <v>Lithuania</v>
      </c>
      <c r="C2666" s="103" t="s">
        <v>9553</v>
      </c>
      <c r="D2666" s="103" t="s">
        <v>9554</v>
      </c>
      <c r="E2666" s="103"/>
      <c r="F2666" s="103" t="s">
        <v>9552</v>
      </c>
      <c r="G2666" s="103" t="s">
        <v>9530</v>
      </c>
      <c r="H2666" s="91"/>
      <c r="I2666" s="103"/>
      <c r="J2666" s="103" t="s">
        <v>9553</v>
      </c>
      <c r="K2666" s="103"/>
      <c r="L2666" s="103"/>
      <c r="N2666" s="87"/>
      <c r="O2666" s="91" t="str">
        <f t="shared" si="6"/>
        <v/>
      </c>
    </row>
    <row r="2667">
      <c r="A2667" s="104" t="s">
        <v>1050</v>
      </c>
      <c r="B2667" s="104" t="str">
        <f>lookup(A2667,'LP 1.0 Countries and areas'!A:A,'LP 1.0 Countries and areas'!B:B)</f>
        <v>Lithuania</v>
      </c>
      <c r="C2667" s="104" t="s">
        <v>9555</v>
      </c>
      <c r="D2667" s="104" t="s">
        <v>9556</v>
      </c>
      <c r="E2667" s="104"/>
      <c r="F2667" s="104" t="s">
        <v>9552</v>
      </c>
      <c r="G2667" s="104" t="s">
        <v>9527</v>
      </c>
      <c r="H2667" s="108"/>
      <c r="I2667" s="104"/>
      <c r="J2667" s="104" t="s">
        <v>9557</v>
      </c>
      <c r="K2667" s="104"/>
      <c r="L2667" s="104"/>
      <c r="N2667" s="95"/>
      <c r="O2667" s="108" t="str">
        <f t="shared" si="6"/>
        <v>Klaipedos miestas</v>
      </c>
    </row>
    <row r="2668">
      <c r="A2668" s="103" t="s">
        <v>1050</v>
      </c>
      <c r="B2668" s="103" t="str">
        <f>lookup(A2668,'LP 1.0 Countries and areas'!A:A,'LP 1.0 Countries and areas'!B:B)</f>
        <v>Lithuania</v>
      </c>
      <c r="C2668" s="103" t="s">
        <v>9558</v>
      </c>
      <c r="D2668" s="103" t="s">
        <v>9559</v>
      </c>
      <c r="E2668" s="103"/>
      <c r="F2668" s="103" t="s">
        <v>9552</v>
      </c>
      <c r="G2668" s="103" t="s">
        <v>9527</v>
      </c>
      <c r="H2668" s="91"/>
      <c r="I2668" s="103"/>
      <c r="J2668" s="103" t="s">
        <v>9558</v>
      </c>
      <c r="K2668" s="103"/>
      <c r="L2668" s="103"/>
      <c r="N2668" s="87"/>
      <c r="O2668" s="91" t="str">
        <f t="shared" si="6"/>
        <v/>
      </c>
    </row>
    <row r="2669">
      <c r="A2669" s="104" t="s">
        <v>1050</v>
      </c>
      <c r="B2669" s="104" t="str">
        <f>lookup(A2669,'LP 1.0 Countries and areas'!A:A,'LP 1.0 Countries and areas'!B:B)</f>
        <v>Lithuania</v>
      </c>
      <c r="C2669" s="104" t="s">
        <v>9560</v>
      </c>
      <c r="D2669" s="104" t="s">
        <v>9561</v>
      </c>
      <c r="E2669" s="104"/>
      <c r="F2669" s="104" t="s">
        <v>9552</v>
      </c>
      <c r="G2669" s="104" t="s">
        <v>9535</v>
      </c>
      <c r="H2669" s="108"/>
      <c r="I2669" s="104"/>
      <c r="J2669" s="104" t="s">
        <v>9562</v>
      </c>
      <c r="K2669" s="104"/>
      <c r="L2669" s="104"/>
      <c r="N2669" s="95"/>
      <c r="O2669" s="108" t="str">
        <f t="shared" si="6"/>
        <v>Panevezio miestas</v>
      </c>
    </row>
    <row r="2670">
      <c r="A2670" s="103" t="s">
        <v>1050</v>
      </c>
      <c r="B2670" s="103" t="str">
        <f>lookup(A2670,'LP 1.0 Countries and areas'!A:A,'LP 1.0 Countries and areas'!B:B)</f>
        <v>Lithuania</v>
      </c>
      <c r="C2670" s="103" t="s">
        <v>9563</v>
      </c>
      <c r="D2670" s="103" t="s">
        <v>9564</v>
      </c>
      <c r="E2670" s="103"/>
      <c r="F2670" s="103" t="s">
        <v>9552</v>
      </c>
      <c r="G2670" s="103" t="s">
        <v>9538</v>
      </c>
      <c r="H2670" s="91"/>
      <c r="I2670" s="103"/>
      <c r="J2670" s="103" t="s">
        <v>9565</v>
      </c>
      <c r="K2670" s="103"/>
      <c r="L2670" s="103"/>
      <c r="N2670" s="87"/>
      <c r="O2670" s="91" t="str">
        <f t="shared" si="6"/>
        <v>Siauliu miestas</v>
      </c>
    </row>
    <row r="2671">
      <c r="A2671" s="104" t="s">
        <v>1050</v>
      </c>
      <c r="B2671" s="104" t="str">
        <f>lookup(A2671,'LP 1.0 Countries and areas'!A:A,'LP 1.0 Countries and areas'!B:B)</f>
        <v>Lithuania</v>
      </c>
      <c r="C2671" s="104" t="s">
        <v>9566</v>
      </c>
      <c r="D2671" s="104" t="s">
        <v>9567</v>
      </c>
      <c r="E2671" s="104"/>
      <c r="F2671" s="104" t="s">
        <v>9552</v>
      </c>
      <c r="G2671" s="104" t="s">
        <v>9549</v>
      </c>
      <c r="H2671" s="108"/>
      <c r="I2671" s="104"/>
      <c r="J2671" s="104" t="s">
        <v>9566</v>
      </c>
      <c r="K2671" s="104"/>
      <c r="L2671" s="104"/>
      <c r="N2671" s="95"/>
      <c r="O2671" s="108" t="str">
        <f t="shared" si="6"/>
        <v/>
      </c>
    </row>
    <row r="2672">
      <c r="A2672" s="103" t="s">
        <v>1050</v>
      </c>
      <c r="B2672" s="103" t="str">
        <f>lookup(A2672,'LP 1.0 Countries and areas'!A:A,'LP 1.0 Countries and areas'!B:B)</f>
        <v>Lithuania</v>
      </c>
      <c r="C2672" s="103" t="s">
        <v>9568</v>
      </c>
      <c r="D2672" s="103" t="s">
        <v>9569</v>
      </c>
      <c r="E2672" s="103"/>
      <c r="F2672" s="103" t="s">
        <v>9570</v>
      </c>
      <c r="G2672" s="103" t="s">
        <v>9538</v>
      </c>
      <c r="H2672" s="91"/>
      <c r="I2672" s="103"/>
      <c r="J2672" s="103" t="s">
        <v>9571</v>
      </c>
      <c r="K2672" s="103"/>
      <c r="L2672" s="103"/>
      <c r="N2672" s="87"/>
      <c r="O2672" s="91" t="str">
        <f t="shared" si="6"/>
        <v>Akmene</v>
      </c>
    </row>
    <row r="2673">
      <c r="A2673" s="104" t="s">
        <v>1050</v>
      </c>
      <c r="B2673" s="104" t="str">
        <f>lookup(A2673,'LP 1.0 Countries and areas'!A:A,'LP 1.0 Countries and areas'!B:B)</f>
        <v>Lithuania</v>
      </c>
      <c r="C2673" s="104" t="s">
        <v>9572</v>
      </c>
      <c r="D2673" s="104" t="s">
        <v>9573</v>
      </c>
      <c r="E2673" s="104"/>
      <c r="F2673" s="104" t="s">
        <v>9570</v>
      </c>
      <c r="G2673" s="104" t="s">
        <v>9525</v>
      </c>
      <c r="H2673" s="108"/>
      <c r="I2673" s="104"/>
      <c r="J2673" s="104" t="s">
        <v>9572</v>
      </c>
      <c r="K2673" s="104"/>
      <c r="L2673" s="104"/>
      <c r="N2673" s="95"/>
      <c r="O2673" s="108" t="str">
        <f t="shared" si="6"/>
        <v/>
      </c>
    </row>
    <row r="2674">
      <c r="A2674" s="103" t="s">
        <v>1050</v>
      </c>
      <c r="B2674" s="103" t="str">
        <f>lookup(A2674,'LP 1.0 Countries and areas'!A:A,'LP 1.0 Countries and areas'!B:B)</f>
        <v>Lithuania</v>
      </c>
      <c r="C2674" s="103" t="s">
        <v>9574</v>
      </c>
      <c r="D2674" s="103" t="s">
        <v>9575</v>
      </c>
      <c r="E2674" s="103"/>
      <c r="F2674" s="103" t="s">
        <v>9570</v>
      </c>
      <c r="G2674" s="103" t="s">
        <v>9547</v>
      </c>
      <c r="H2674" s="91"/>
      <c r="I2674" s="103"/>
      <c r="J2674" s="103" t="s">
        <v>9576</v>
      </c>
      <c r="K2674" s="103"/>
      <c r="L2674" s="103"/>
      <c r="N2674" s="87"/>
      <c r="O2674" s="91" t="str">
        <f t="shared" si="6"/>
        <v>Anyksciai</v>
      </c>
    </row>
    <row r="2675">
      <c r="A2675" s="104" t="s">
        <v>1050</v>
      </c>
      <c r="B2675" s="104" t="str">
        <f>lookup(A2675,'LP 1.0 Countries and areas'!A:A,'LP 1.0 Countries and areas'!B:B)</f>
        <v>Lithuania</v>
      </c>
      <c r="C2675" s="104" t="s">
        <v>9577</v>
      </c>
      <c r="D2675" s="104" t="s">
        <v>9578</v>
      </c>
      <c r="E2675" s="104"/>
      <c r="F2675" s="104" t="s">
        <v>9570</v>
      </c>
      <c r="G2675" s="104" t="s">
        <v>9535</v>
      </c>
      <c r="H2675" s="108"/>
      <c r="I2675" s="104"/>
      <c r="J2675" s="104" t="s">
        <v>9579</v>
      </c>
      <c r="K2675" s="104"/>
      <c r="L2675" s="104"/>
      <c r="N2675" s="95"/>
      <c r="O2675" s="108" t="str">
        <f t="shared" si="6"/>
        <v>Birzai</v>
      </c>
    </row>
    <row r="2676">
      <c r="A2676" s="103" t="s">
        <v>1050</v>
      </c>
      <c r="B2676" s="103" t="str">
        <f>lookup(A2676,'LP 1.0 Countries and areas'!A:A,'LP 1.0 Countries and areas'!B:B)</f>
        <v>Lithuania</v>
      </c>
      <c r="C2676" s="103" t="s">
        <v>9580</v>
      </c>
      <c r="D2676" s="103" t="s">
        <v>9581</v>
      </c>
      <c r="E2676" s="103"/>
      <c r="F2676" s="103" t="s">
        <v>9570</v>
      </c>
      <c r="G2676" s="103" t="s">
        <v>9547</v>
      </c>
      <c r="H2676" s="91"/>
      <c r="I2676" s="103"/>
      <c r="J2676" s="103" t="s">
        <v>9580</v>
      </c>
      <c r="K2676" s="103"/>
      <c r="L2676" s="103"/>
      <c r="N2676" s="87"/>
      <c r="O2676" s="91" t="str">
        <f t="shared" si="6"/>
        <v/>
      </c>
    </row>
    <row r="2677">
      <c r="A2677" s="104" t="s">
        <v>1050</v>
      </c>
      <c r="B2677" s="104" t="str">
        <f>lookup(A2677,'LP 1.0 Countries and areas'!A:A,'LP 1.0 Countries and areas'!B:B)</f>
        <v>Lithuania</v>
      </c>
      <c r="C2677" s="104" t="s">
        <v>9582</v>
      </c>
      <c r="D2677" s="104" t="s">
        <v>9583</v>
      </c>
      <c r="E2677" s="104"/>
      <c r="F2677" s="104" t="s">
        <v>9570</v>
      </c>
      <c r="G2677" s="104" t="s">
        <v>9530</v>
      </c>
      <c r="H2677" s="108"/>
      <c r="I2677" s="104"/>
      <c r="J2677" s="104" t="s">
        <v>9582</v>
      </c>
      <c r="K2677" s="104"/>
      <c r="L2677" s="104"/>
      <c r="N2677" s="95"/>
      <c r="O2677" s="108" t="str">
        <f t="shared" si="6"/>
        <v/>
      </c>
    </row>
    <row r="2678">
      <c r="A2678" s="103" t="s">
        <v>1050</v>
      </c>
      <c r="B2678" s="103" t="str">
        <f>lookup(A2678,'LP 1.0 Countries and areas'!A:A,'LP 1.0 Countries and areas'!B:B)</f>
        <v>Lithuania</v>
      </c>
      <c r="C2678" s="103" t="s">
        <v>9584</v>
      </c>
      <c r="D2678" s="103" t="s">
        <v>9585</v>
      </c>
      <c r="E2678" s="103"/>
      <c r="F2678" s="103" t="s">
        <v>9570</v>
      </c>
      <c r="G2678" s="103" t="s">
        <v>9538</v>
      </c>
      <c r="H2678" s="91"/>
      <c r="I2678" s="103"/>
      <c r="J2678" s="103" t="s">
        <v>9586</v>
      </c>
      <c r="K2678" s="103"/>
      <c r="L2678" s="103"/>
      <c r="N2678" s="87"/>
      <c r="O2678" s="91" t="str">
        <f t="shared" si="6"/>
        <v>Joniskis</v>
      </c>
    </row>
    <row r="2679">
      <c r="A2679" s="104" t="s">
        <v>1050</v>
      </c>
      <c r="B2679" s="104" t="str">
        <f>lookup(A2679,'LP 1.0 Countries and areas'!A:A,'LP 1.0 Countries and areas'!B:B)</f>
        <v>Lithuania</v>
      </c>
      <c r="C2679" s="104" t="s">
        <v>9587</v>
      </c>
      <c r="D2679" s="104" t="s">
        <v>9588</v>
      </c>
      <c r="E2679" s="104"/>
      <c r="F2679" s="104" t="s">
        <v>9570</v>
      </c>
      <c r="G2679" s="104" t="s">
        <v>9541</v>
      </c>
      <c r="H2679" s="108"/>
      <c r="I2679" s="104"/>
      <c r="J2679" s="104" t="s">
        <v>9587</v>
      </c>
      <c r="K2679" s="104"/>
      <c r="L2679" s="104"/>
      <c r="N2679" s="95"/>
      <c r="O2679" s="108" t="str">
        <f t="shared" si="6"/>
        <v/>
      </c>
    </row>
    <row r="2680">
      <c r="A2680" s="103" t="s">
        <v>1050</v>
      </c>
      <c r="B2680" s="103" t="str">
        <f>lookup(A2680,'LP 1.0 Countries and areas'!A:A,'LP 1.0 Countries and areas'!B:B)</f>
        <v>Lithuania</v>
      </c>
      <c r="C2680" s="103" t="s">
        <v>9589</v>
      </c>
      <c r="D2680" s="103" t="s">
        <v>9590</v>
      </c>
      <c r="E2680" s="103"/>
      <c r="F2680" s="103" t="s">
        <v>9570</v>
      </c>
      <c r="G2680" s="103" t="s">
        <v>9530</v>
      </c>
      <c r="H2680" s="91"/>
      <c r="I2680" s="103"/>
      <c r="J2680" s="103" t="s">
        <v>9591</v>
      </c>
      <c r="K2680" s="103"/>
      <c r="L2680" s="103"/>
      <c r="N2680" s="87"/>
      <c r="O2680" s="91" t="str">
        <f t="shared" si="6"/>
        <v>Kaisiadorys</v>
      </c>
    </row>
    <row r="2681">
      <c r="A2681" s="104" t="s">
        <v>1050</v>
      </c>
      <c r="B2681" s="104" t="str">
        <f>lookup(A2681,'LP 1.0 Countries and areas'!A:A,'LP 1.0 Countries and areas'!B:B)</f>
        <v>Lithuania</v>
      </c>
      <c r="C2681" s="104" t="s">
        <v>9592</v>
      </c>
      <c r="D2681" s="104" t="s">
        <v>9593</v>
      </c>
      <c r="E2681" s="104"/>
      <c r="F2681" s="104" t="s">
        <v>9570</v>
      </c>
      <c r="G2681" s="104" t="s">
        <v>9530</v>
      </c>
      <c r="H2681" s="108"/>
      <c r="I2681" s="104"/>
      <c r="J2681" s="104" t="s">
        <v>9592</v>
      </c>
      <c r="K2681" s="104"/>
      <c r="L2681" s="104"/>
      <c r="N2681" s="95"/>
      <c r="O2681" s="108" t="str">
        <f t="shared" si="6"/>
        <v/>
      </c>
    </row>
    <row r="2682">
      <c r="A2682" s="103" t="s">
        <v>1050</v>
      </c>
      <c r="B2682" s="103" t="str">
        <f>lookup(A2682,'LP 1.0 Countries and areas'!A:A,'LP 1.0 Countries and areas'!B:B)</f>
        <v>Lithuania</v>
      </c>
      <c r="C2682" s="103" t="s">
        <v>9594</v>
      </c>
      <c r="D2682" s="103" t="s">
        <v>9595</v>
      </c>
      <c r="E2682" s="103"/>
      <c r="F2682" s="103" t="s">
        <v>9570</v>
      </c>
      <c r="G2682" s="103" t="s">
        <v>9530</v>
      </c>
      <c r="H2682" s="91"/>
      <c r="I2682" s="103"/>
      <c r="J2682" s="103" t="s">
        <v>9596</v>
      </c>
      <c r="K2682" s="103"/>
      <c r="L2682" s="103"/>
      <c r="N2682" s="87"/>
      <c r="O2682" s="91" t="str">
        <f t="shared" si="6"/>
        <v>Kedainiai</v>
      </c>
    </row>
    <row r="2683">
      <c r="A2683" s="104" t="s">
        <v>1050</v>
      </c>
      <c r="B2683" s="104" t="str">
        <f>lookup(A2683,'LP 1.0 Countries and areas'!A:A,'LP 1.0 Countries and areas'!B:B)</f>
        <v>Lithuania</v>
      </c>
      <c r="C2683" s="104" t="s">
        <v>9597</v>
      </c>
      <c r="D2683" s="104" t="s">
        <v>9598</v>
      </c>
      <c r="E2683" s="104"/>
      <c r="F2683" s="104" t="s">
        <v>9570</v>
      </c>
      <c r="G2683" s="104" t="s">
        <v>9538</v>
      </c>
      <c r="H2683" s="108"/>
      <c r="I2683" s="104"/>
      <c r="J2683" s="104" t="s">
        <v>9599</v>
      </c>
      <c r="K2683" s="104"/>
      <c r="L2683" s="104"/>
      <c r="N2683" s="95"/>
      <c r="O2683" s="108" t="str">
        <f t="shared" si="6"/>
        <v>Kelme</v>
      </c>
    </row>
    <row r="2684">
      <c r="A2684" s="103" t="s">
        <v>1050</v>
      </c>
      <c r="B2684" s="103" t="str">
        <f>lookup(A2684,'LP 1.0 Countries and areas'!A:A,'LP 1.0 Countries and areas'!B:B)</f>
        <v>Lithuania</v>
      </c>
      <c r="C2684" s="103" t="s">
        <v>9600</v>
      </c>
      <c r="D2684" s="103" t="s">
        <v>9601</v>
      </c>
      <c r="E2684" s="103"/>
      <c r="F2684" s="103" t="s">
        <v>9570</v>
      </c>
      <c r="G2684" s="103" t="s">
        <v>9527</v>
      </c>
      <c r="H2684" s="91"/>
      <c r="I2684" s="103"/>
      <c r="J2684" s="103" t="s">
        <v>9602</v>
      </c>
      <c r="K2684" s="103"/>
      <c r="L2684" s="103"/>
      <c r="N2684" s="87"/>
      <c r="O2684" s="91" t="str">
        <f t="shared" si="6"/>
        <v>Klaipeda</v>
      </c>
    </row>
    <row r="2685">
      <c r="A2685" s="104" t="s">
        <v>1050</v>
      </c>
      <c r="B2685" s="104" t="str">
        <f>lookup(A2685,'LP 1.0 Countries and areas'!A:A,'LP 1.0 Countries and areas'!B:B)</f>
        <v>Lithuania</v>
      </c>
      <c r="C2685" s="104" t="s">
        <v>9603</v>
      </c>
      <c r="D2685" s="104" t="s">
        <v>9604</v>
      </c>
      <c r="E2685" s="104"/>
      <c r="F2685" s="104" t="s">
        <v>9570</v>
      </c>
      <c r="G2685" s="104" t="s">
        <v>9527</v>
      </c>
      <c r="H2685" s="108"/>
      <c r="I2685" s="104"/>
      <c r="J2685" s="104" t="s">
        <v>9603</v>
      </c>
      <c r="K2685" s="104"/>
      <c r="L2685" s="104"/>
      <c r="N2685" s="95"/>
      <c r="O2685" s="108" t="str">
        <f t="shared" si="6"/>
        <v/>
      </c>
    </row>
    <row r="2686">
      <c r="A2686" s="103" t="s">
        <v>1050</v>
      </c>
      <c r="B2686" s="103" t="str">
        <f>lookup(A2686,'LP 1.0 Countries and areas'!A:A,'LP 1.0 Countries and areas'!B:B)</f>
        <v>Lithuania</v>
      </c>
      <c r="C2686" s="103" t="s">
        <v>9605</v>
      </c>
      <c r="D2686" s="103" t="s">
        <v>9606</v>
      </c>
      <c r="E2686" s="103"/>
      <c r="F2686" s="103" t="s">
        <v>9570</v>
      </c>
      <c r="G2686" s="103" t="s">
        <v>9535</v>
      </c>
      <c r="H2686" s="91"/>
      <c r="I2686" s="103"/>
      <c r="J2686" s="103" t="s">
        <v>9607</v>
      </c>
      <c r="K2686" s="103"/>
      <c r="L2686" s="103"/>
      <c r="N2686" s="87"/>
      <c r="O2686" s="91" t="str">
        <f t="shared" si="6"/>
        <v>Kupiskis</v>
      </c>
    </row>
    <row r="2687">
      <c r="A2687" s="104" t="s">
        <v>1050</v>
      </c>
      <c r="B2687" s="104" t="str">
        <f>lookup(A2687,'LP 1.0 Countries and areas'!A:A,'LP 1.0 Countries and areas'!B:B)</f>
        <v>Lithuania</v>
      </c>
      <c r="C2687" s="104" t="s">
        <v>9608</v>
      </c>
      <c r="D2687" s="104" t="s">
        <v>9609</v>
      </c>
      <c r="E2687" s="104"/>
      <c r="F2687" s="104" t="s">
        <v>9570</v>
      </c>
      <c r="G2687" s="104" t="s">
        <v>9525</v>
      </c>
      <c r="H2687" s="108"/>
      <c r="I2687" s="104"/>
      <c r="J2687" s="104" t="s">
        <v>9608</v>
      </c>
      <c r="K2687" s="104"/>
      <c r="L2687" s="104"/>
      <c r="N2687" s="95"/>
      <c r="O2687" s="108" t="str">
        <f t="shared" si="6"/>
        <v/>
      </c>
    </row>
    <row r="2688">
      <c r="A2688" s="103" t="s">
        <v>1050</v>
      </c>
      <c r="B2688" s="103" t="str">
        <f>lookup(A2688,'LP 1.0 Countries and areas'!A:A,'LP 1.0 Countries and areas'!B:B)</f>
        <v>Lithuania</v>
      </c>
      <c r="C2688" s="103" t="s">
        <v>9531</v>
      </c>
      <c r="D2688" s="103" t="s">
        <v>9610</v>
      </c>
      <c r="E2688" s="103"/>
      <c r="F2688" s="103" t="s">
        <v>9570</v>
      </c>
      <c r="G2688" s="103" t="s">
        <v>9532</v>
      </c>
      <c r="H2688" s="91"/>
      <c r="I2688" s="103"/>
      <c r="J2688" s="103" t="s">
        <v>9611</v>
      </c>
      <c r="K2688" s="103"/>
      <c r="L2688" s="103"/>
      <c r="N2688" s="87"/>
      <c r="O2688" s="91" t="str">
        <f t="shared" si="6"/>
        <v>Marijampoles apskritis</v>
      </c>
    </row>
    <row r="2689">
      <c r="A2689" s="104" t="s">
        <v>1050</v>
      </c>
      <c r="B2689" s="104" t="str">
        <f>lookup(A2689,'LP 1.0 Countries and areas'!A:A,'LP 1.0 Countries and areas'!B:B)</f>
        <v>Lithuania</v>
      </c>
      <c r="C2689" s="104" t="s">
        <v>9612</v>
      </c>
      <c r="D2689" s="104" t="s">
        <v>9613</v>
      </c>
      <c r="E2689" s="104"/>
      <c r="F2689" s="104" t="s">
        <v>9570</v>
      </c>
      <c r="G2689" s="104" t="s">
        <v>9544</v>
      </c>
      <c r="H2689" s="108"/>
      <c r="I2689" s="104"/>
      <c r="J2689" s="104" t="s">
        <v>9614</v>
      </c>
      <c r="K2689" s="104"/>
      <c r="L2689" s="104"/>
      <c r="N2689" s="95"/>
      <c r="O2689" s="108" t="str">
        <f t="shared" si="6"/>
        <v>Mazeikiai</v>
      </c>
    </row>
    <row r="2690">
      <c r="A2690" s="103" t="s">
        <v>1050</v>
      </c>
      <c r="B2690" s="103" t="str">
        <f>lookup(A2690,'LP 1.0 Countries and areas'!A:A,'LP 1.0 Countries and areas'!B:B)</f>
        <v>Lithuania</v>
      </c>
      <c r="C2690" s="103" t="s">
        <v>9615</v>
      </c>
      <c r="D2690" s="103" t="s">
        <v>9616</v>
      </c>
      <c r="E2690" s="103"/>
      <c r="F2690" s="103" t="s">
        <v>9570</v>
      </c>
      <c r="G2690" s="103" t="s">
        <v>9547</v>
      </c>
      <c r="H2690" s="91"/>
      <c r="I2690" s="103"/>
      <c r="J2690" s="103" t="s">
        <v>9617</v>
      </c>
      <c r="K2690" s="103"/>
      <c r="L2690" s="103"/>
      <c r="N2690" s="87"/>
      <c r="O2690" s="91" t="str">
        <f t="shared" si="6"/>
        <v>Moletai</v>
      </c>
    </row>
    <row r="2691">
      <c r="A2691" s="104" t="s">
        <v>1050</v>
      </c>
      <c r="B2691" s="104" t="str">
        <f>lookup(A2691,'LP 1.0 Countries and areas'!A:A,'LP 1.0 Countries and areas'!B:B)</f>
        <v>Lithuania</v>
      </c>
      <c r="C2691" s="104" t="s">
        <v>9618</v>
      </c>
      <c r="D2691" s="104" t="s">
        <v>9619</v>
      </c>
      <c r="E2691" s="104"/>
      <c r="F2691" s="104" t="s">
        <v>9570</v>
      </c>
      <c r="G2691" s="104" t="s">
        <v>9538</v>
      </c>
      <c r="H2691" s="108"/>
      <c r="I2691" s="104"/>
      <c r="J2691" s="104" t="s">
        <v>9618</v>
      </c>
      <c r="K2691" s="104"/>
      <c r="L2691" s="104"/>
      <c r="N2691" s="95"/>
      <c r="O2691" s="108" t="str">
        <f t="shared" si="6"/>
        <v/>
      </c>
    </row>
    <row r="2692">
      <c r="A2692" s="103" t="s">
        <v>1050</v>
      </c>
      <c r="B2692" s="103" t="str">
        <f>lookup(A2692,'LP 1.0 Countries and areas'!A:A,'LP 1.0 Countries and areas'!B:B)</f>
        <v>Lithuania</v>
      </c>
      <c r="C2692" s="103" t="s">
        <v>9620</v>
      </c>
      <c r="D2692" s="103" t="s">
        <v>9621</v>
      </c>
      <c r="E2692" s="103"/>
      <c r="F2692" s="103" t="s">
        <v>9570</v>
      </c>
      <c r="G2692" s="103" t="s">
        <v>9535</v>
      </c>
      <c r="H2692" s="91"/>
      <c r="I2692" s="103"/>
      <c r="J2692" s="103" t="s">
        <v>9622</v>
      </c>
      <c r="K2692" s="103"/>
      <c r="L2692" s="103"/>
      <c r="N2692" s="87"/>
      <c r="O2692" s="91" t="str">
        <f t="shared" si="6"/>
        <v>Panevezys</v>
      </c>
    </row>
    <row r="2693">
      <c r="A2693" s="104" t="s">
        <v>1050</v>
      </c>
      <c r="B2693" s="104" t="str">
        <f>lookup(A2693,'LP 1.0 Countries and areas'!A:A,'LP 1.0 Countries and areas'!B:B)</f>
        <v>Lithuania</v>
      </c>
      <c r="C2693" s="104" t="s">
        <v>9623</v>
      </c>
      <c r="D2693" s="104" t="s">
        <v>9624</v>
      </c>
      <c r="E2693" s="104"/>
      <c r="F2693" s="104" t="s">
        <v>9570</v>
      </c>
      <c r="G2693" s="104" t="s">
        <v>9535</v>
      </c>
      <c r="H2693" s="108"/>
      <c r="I2693" s="104"/>
      <c r="J2693" s="104" t="s">
        <v>9623</v>
      </c>
      <c r="K2693" s="104"/>
      <c r="L2693" s="104"/>
      <c r="N2693" s="95"/>
      <c r="O2693" s="108" t="str">
        <f t="shared" si="6"/>
        <v/>
      </c>
    </row>
    <row r="2694">
      <c r="A2694" s="103" t="s">
        <v>1050</v>
      </c>
      <c r="B2694" s="103" t="str">
        <f>lookup(A2694,'LP 1.0 Countries and areas'!A:A,'LP 1.0 Countries and areas'!B:B)</f>
        <v>Lithuania</v>
      </c>
      <c r="C2694" s="103" t="s">
        <v>9625</v>
      </c>
      <c r="D2694" s="103" t="s">
        <v>9626</v>
      </c>
      <c r="E2694" s="103"/>
      <c r="F2694" s="103" t="s">
        <v>9570</v>
      </c>
      <c r="G2694" s="103" t="s">
        <v>9544</v>
      </c>
      <c r="H2694" s="91"/>
      <c r="I2694" s="103"/>
      <c r="J2694" s="103" t="s">
        <v>9627</v>
      </c>
      <c r="K2694" s="103"/>
      <c r="L2694" s="103"/>
      <c r="N2694" s="87"/>
      <c r="O2694" s="91" t="str">
        <f t="shared" si="6"/>
        <v>Plunge</v>
      </c>
    </row>
    <row r="2695">
      <c r="A2695" s="104" t="s">
        <v>1050</v>
      </c>
      <c r="B2695" s="104" t="str">
        <f>lookup(A2695,'LP 1.0 Countries and areas'!A:A,'LP 1.0 Countries and areas'!B:B)</f>
        <v>Lithuania</v>
      </c>
      <c r="C2695" s="104" t="s">
        <v>9628</v>
      </c>
      <c r="D2695" s="104" t="s">
        <v>9629</v>
      </c>
      <c r="E2695" s="104"/>
      <c r="F2695" s="104" t="s">
        <v>9570</v>
      </c>
      <c r="G2695" s="104" t="s">
        <v>9530</v>
      </c>
      <c r="H2695" s="108"/>
      <c r="I2695" s="104"/>
      <c r="J2695" s="104" t="s">
        <v>9628</v>
      </c>
      <c r="K2695" s="104"/>
      <c r="L2695" s="104"/>
      <c r="N2695" s="95"/>
      <c r="O2695" s="108" t="str">
        <f t="shared" si="6"/>
        <v/>
      </c>
    </row>
    <row r="2696">
      <c r="A2696" s="103" t="s">
        <v>1050</v>
      </c>
      <c r="B2696" s="103" t="str">
        <f>lookup(A2696,'LP 1.0 Countries and areas'!A:A,'LP 1.0 Countries and areas'!B:B)</f>
        <v>Lithuania</v>
      </c>
      <c r="C2696" s="103" t="s">
        <v>9630</v>
      </c>
      <c r="D2696" s="103" t="s">
        <v>9631</v>
      </c>
      <c r="E2696" s="103"/>
      <c r="F2696" s="103" t="s">
        <v>9570</v>
      </c>
      <c r="G2696" s="103" t="s">
        <v>9538</v>
      </c>
      <c r="H2696" s="91"/>
      <c r="I2696" s="103"/>
      <c r="J2696" s="103" t="s">
        <v>9632</v>
      </c>
      <c r="K2696" s="103"/>
      <c r="L2696" s="103"/>
      <c r="N2696" s="87"/>
      <c r="O2696" s="91" t="str">
        <f t="shared" si="6"/>
        <v>Radviliskis</v>
      </c>
    </row>
    <row r="2697">
      <c r="A2697" s="104" t="s">
        <v>1050</v>
      </c>
      <c r="B2697" s="104" t="str">
        <f>lookup(A2697,'LP 1.0 Countries and areas'!A:A,'LP 1.0 Countries and areas'!B:B)</f>
        <v>Lithuania</v>
      </c>
      <c r="C2697" s="104" t="s">
        <v>9633</v>
      </c>
      <c r="D2697" s="104" t="s">
        <v>9634</v>
      </c>
      <c r="E2697" s="104"/>
      <c r="F2697" s="104" t="s">
        <v>9570</v>
      </c>
      <c r="G2697" s="104" t="s">
        <v>9530</v>
      </c>
      <c r="H2697" s="108"/>
      <c r="I2697" s="104"/>
      <c r="J2697" s="104" t="s">
        <v>9633</v>
      </c>
      <c r="K2697" s="104"/>
      <c r="L2697" s="104"/>
      <c r="N2697" s="95"/>
      <c r="O2697" s="108" t="str">
        <f t="shared" si="6"/>
        <v/>
      </c>
    </row>
    <row r="2698">
      <c r="A2698" s="103" t="s">
        <v>1050</v>
      </c>
      <c r="B2698" s="103" t="str">
        <f>lookup(A2698,'LP 1.0 Countries and areas'!A:A,'LP 1.0 Countries and areas'!B:B)</f>
        <v>Lithuania</v>
      </c>
      <c r="C2698" s="103" t="s">
        <v>9635</v>
      </c>
      <c r="D2698" s="103" t="s">
        <v>9636</v>
      </c>
      <c r="E2698" s="103"/>
      <c r="F2698" s="103" t="s">
        <v>9570</v>
      </c>
      <c r="G2698" s="103" t="s">
        <v>9535</v>
      </c>
      <c r="H2698" s="91"/>
      <c r="I2698" s="103"/>
      <c r="J2698" s="103" t="s">
        <v>9637</v>
      </c>
      <c r="K2698" s="103"/>
      <c r="L2698" s="103"/>
      <c r="N2698" s="87"/>
      <c r="O2698" s="91" t="str">
        <f t="shared" si="6"/>
        <v>Rokiskis</v>
      </c>
    </row>
    <row r="2699">
      <c r="A2699" s="104" t="s">
        <v>1050</v>
      </c>
      <c r="B2699" s="104" t="str">
        <f>lookup(A2699,'LP 1.0 Countries and areas'!A:A,'LP 1.0 Countries and areas'!B:B)</f>
        <v>Lithuania</v>
      </c>
      <c r="C2699" s="104" t="s">
        <v>9638</v>
      </c>
      <c r="D2699" s="104" t="s">
        <v>9639</v>
      </c>
      <c r="E2699" s="104"/>
      <c r="F2699" s="104" t="s">
        <v>9570</v>
      </c>
      <c r="G2699" s="104" t="s">
        <v>9532</v>
      </c>
      <c r="H2699" s="108"/>
      <c r="I2699" s="104"/>
      <c r="J2699" s="104" t="s">
        <v>9640</v>
      </c>
      <c r="K2699" s="104"/>
      <c r="L2699" s="104"/>
      <c r="N2699" s="95"/>
      <c r="O2699" s="108" t="str">
        <f t="shared" si="6"/>
        <v>Sakiai</v>
      </c>
    </row>
    <row r="2700">
      <c r="A2700" s="103" t="s">
        <v>1050</v>
      </c>
      <c r="B2700" s="103" t="str">
        <f>lookup(A2700,'LP 1.0 Countries and areas'!A:A,'LP 1.0 Countries and areas'!B:B)</f>
        <v>Lithuania</v>
      </c>
      <c r="C2700" s="103" t="s">
        <v>9641</v>
      </c>
      <c r="D2700" s="103" t="s">
        <v>9642</v>
      </c>
      <c r="E2700" s="103"/>
      <c r="F2700" s="103" t="s">
        <v>9570</v>
      </c>
      <c r="G2700" s="103" t="s">
        <v>9549</v>
      </c>
      <c r="H2700" s="91"/>
      <c r="I2700" s="103"/>
      <c r="J2700" s="103" t="s">
        <v>9643</v>
      </c>
      <c r="K2700" s="103"/>
      <c r="L2700" s="103"/>
      <c r="N2700" s="87"/>
      <c r="O2700" s="91" t="str">
        <f t="shared" si="6"/>
        <v>Salcininkai</v>
      </c>
    </row>
    <row r="2701">
      <c r="A2701" s="104" t="s">
        <v>1050</v>
      </c>
      <c r="B2701" s="104" t="str">
        <f>lookup(A2701,'LP 1.0 Countries and areas'!A:A,'LP 1.0 Countries and areas'!B:B)</f>
        <v>Lithuania</v>
      </c>
      <c r="C2701" s="104" t="s">
        <v>9644</v>
      </c>
      <c r="D2701" s="104" t="s">
        <v>9645</v>
      </c>
      <c r="E2701" s="104"/>
      <c r="F2701" s="104" t="s">
        <v>9570</v>
      </c>
      <c r="G2701" s="104" t="s">
        <v>9538</v>
      </c>
      <c r="H2701" s="108"/>
      <c r="I2701" s="104"/>
      <c r="J2701" s="104" t="s">
        <v>9646</v>
      </c>
      <c r="K2701" s="104"/>
      <c r="L2701" s="104"/>
      <c r="N2701" s="95"/>
      <c r="O2701" s="108" t="str">
        <f t="shared" si="6"/>
        <v>Siauliai</v>
      </c>
    </row>
    <row r="2702">
      <c r="A2702" s="103" t="s">
        <v>1050</v>
      </c>
      <c r="B2702" s="103" t="str">
        <f>lookup(A2702,'LP 1.0 Countries and areas'!A:A,'LP 1.0 Countries and areas'!B:B)</f>
        <v>Lithuania</v>
      </c>
      <c r="C2702" s="103" t="s">
        <v>9647</v>
      </c>
      <c r="D2702" s="103" t="s">
        <v>9648</v>
      </c>
      <c r="E2702" s="103"/>
      <c r="F2702" s="103" t="s">
        <v>9570</v>
      </c>
      <c r="G2702" s="103" t="s">
        <v>9541</v>
      </c>
      <c r="H2702" s="91"/>
      <c r="I2702" s="103"/>
      <c r="J2702" s="103" t="s">
        <v>9649</v>
      </c>
      <c r="K2702" s="103"/>
      <c r="L2702" s="103"/>
      <c r="N2702" s="87"/>
      <c r="O2702" s="91" t="str">
        <f t="shared" si="6"/>
        <v>Silale</v>
      </c>
    </row>
    <row r="2703">
      <c r="A2703" s="104" t="s">
        <v>1050</v>
      </c>
      <c r="B2703" s="104" t="str">
        <f>lookup(A2703,'LP 1.0 Countries and areas'!A:A,'LP 1.0 Countries and areas'!B:B)</f>
        <v>Lithuania</v>
      </c>
      <c r="C2703" s="104" t="s">
        <v>9650</v>
      </c>
      <c r="D2703" s="104" t="s">
        <v>9651</v>
      </c>
      <c r="E2703" s="104"/>
      <c r="F2703" s="104" t="s">
        <v>9570</v>
      </c>
      <c r="G2703" s="104" t="s">
        <v>9527</v>
      </c>
      <c r="H2703" s="108"/>
      <c r="I2703" s="104"/>
      <c r="J2703" s="104" t="s">
        <v>9652</v>
      </c>
      <c r="K2703" s="104"/>
      <c r="L2703" s="104"/>
      <c r="N2703" s="95"/>
      <c r="O2703" s="108" t="str">
        <f t="shared" si="6"/>
        <v>Silute</v>
      </c>
    </row>
    <row r="2704">
      <c r="A2704" s="103" t="s">
        <v>1050</v>
      </c>
      <c r="B2704" s="103" t="str">
        <f>lookup(A2704,'LP 1.0 Countries and areas'!A:A,'LP 1.0 Countries and areas'!B:B)</f>
        <v>Lithuania</v>
      </c>
      <c r="C2704" s="103" t="s">
        <v>9653</v>
      </c>
      <c r="D2704" s="103" t="s">
        <v>9654</v>
      </c>
      <c r="E2704" s="103"/>
      <c r="F2704" s="103" t="s">
        <v>9570</v>
      </c>
      <c r="G2704" s="103" t="s">
        <v>9549</v>
      </c>
      <c r="H2704" s="91"/>
      <c r="I2704" s="103"/>
      <c r="J2704" s="103" t="s">
        <v>9655</v>
      </c>
      <c r="K2704" s="103"/>
      <c r="L2704" s="103"/>
      <c r="N2704" s="87"/>
      <c r="O2704" s="91" t="str">
        <f t="shared" si="6"/>
        <v>Sirvintos</v>
      </c>
    </row>
    <row r="2705">
      <c r="A2705" s="104" t="s">
        <v>1050</v>
      </c>
      <c r="B2705" s="104" t="str">
        <f>lookup(A2705,'LP 1.0 Countries and areas'!A:A,'LP 1.0 Countries and areas'!B:B)</f>
        <v>Lithuania</v>
      </c>
      <c r="C2705" s="104" t="s">
        <v>9656</v>
      </c>
      <c r="D2705" s="104" t="s">
        <v>9657</v>
      </c>
      <c r="E2705" s="104"/>
      <c r="F2705" s="104" t="s">
        <v>9570</v>
      </c>
      <c r="G2705" s="104" t="s">
        <v>9527</v>
      </c>
      <c r="H2705" s="108"/>
      <c r="I2705" s="104"/>
      <c r="J2705" s="104" t="s">
        <v>9656</v>
      </c>
      <c r="K2705" s="104"/>
      <c r="L2705" s="104"/>
      <c r="N2705" s="95"/>
      <c r="O2705" s="108" t="str">
        <f t="shared" si="6"/>
        <v/>
      </c>
    </row>
    <row r="2706">
      <c r="A2706" s="103" t="s">
        <v>1050</v>
      </c>
      <c r="B2706" s="103" t="str">
        <f>lookup(A2706,'LP 1.0 Countries and areas'!A:A,'LP 1.0 Countries and areas'!B:B)</f>
        <v>Lithuania</v>
      </c>
      <c r="C2706" s="103" t="s">
        <v>9658</v>
      </c>
      <c r="D2706" s="103" t="s">
        <v>9659</v>
      </c>
      <c r="E2706" s="103"/>
      <c r="F2706" s="103" t="s">
        <v>9570</v>
      </c>
      <c r="G2706" s="103" t="s">
        <v>9549</v>
      </c>
      <c r="H2706" s="91"/>
      <c r="I2706" s="103"/>
      <c r="J2706" s="103" t="s">
        <v>9660</v>
      </c>
      <c r="K2706" s="103"/>
      <c r="L2706" s="103"/>
      <c r="N2706" s="87"/>
      <c r="O2706" s="91" t="str">
        <f t="shared" si="6"/>
        <v>Svencionys</v>
      </c>
    </row>
    <row r="2707">
      <c r="A2707" s="104" t="s">
        <v>1050</v>
      </c>
      <c r="B2707" s="104" t="str">
        <f>lookup(A2707,'LP 1.0 Countries and areas'!A:A,'LP 1.0 Countries and areas'!B:B)</f>
        <v>Lithuania</v>
      </c>
      <c r="C2707" s="104" t="s">
        <v>9661</v>
      </c>
      <c r="D2707" s="104" t="s">
        <v>9662</v>
      </c>
      <c r="E2707" s="104"/>
      <c r="F2707" s="104" t="s">
        <v>9570</v>
      </c>
      <c r="G2707" s="104" t="s">
        <v>9541</v>
      </c>
      <c r="H2707" s="108"/>
      <c r="I2707" s="104"/>
      <c r="J2707" s="104" t="s">
        <v>9663</v>
      </c>
      <c r="K2707" s="104"/>
      <c r="L2707" s="104"/>
      <c r="N2707" s="95"/>
      <c r="O2707" s="108" t="str">
        <f t="shared" si="6"/>
        <v>Taurage</v>
      </c>
    </row>
    <row r="2708">
      <c r="A2708" s="103" t="s">
        <v>1050</v>
      </c>
      <c r="B2708" s="103" t="str">
        <f>lookup(A2708,'LP 1.0 Countries and areas'!A:A,'LP 1.0 Countries and areas'!B:B)</f>
        <v>Lithuania</v>
      </c>
      <c r="C2708" s="103" t="s">
        <v>9664</v>
      </c>
      <c r="D2708" s="103" t="s">
        <v>9665</v>
      </c>
      <c r="E2708" s="103"/>
      <c r="F2708" s="103" t="s">
        <v>9570</v>
      </c>
      <c r="G2708" s="103" t="s">
        <v>9544</v>
      </c>
      <c r="H2708" s="91"/>
      <c r="I2708" s="103"/>
      <c r="J2708" s="103" t="s">
        <v>9666</v>
      </c>
      <c r="K2708" s="103"/>
      <c r="L2708" s="103"/>
      <c r="N2708" s="87"/>
      <c r="O2708" s="91" t="str">
        <f t="shared" si="6"/>
        <v>Telsiai</v>
      </c>
    </row>
    <row r="2709">
      <c r="A2709" s="104" t="s">
        <v>1050</v>
      </c>
      <c r="B2709" s="104" t="str">
        <f>lookup(A2709,'LP 1.0 Countries and areas'!A:A,'LP 1.0 Countries and areas'!B:B)</f>
        <v>Lithuania</v>
      </c>
      <c r="C2709" s="104" t="s">
        <v>9667</v>
      </c>
      <c r="D2709" s="104" t="s">
        <v>9668</v>
      </c>
      <c r="E2709" s="104"/>
      <c r="F2709" s="104" t="s">
        <v>9570</v>
      </c>
      <c r="G2709" s="104" t="s">
        <v>9549</v>
      </c>
      <c r="H2709" s="108"/>
      <c r="I2709" s="104"/>
      <c r="J2709" s="104" t="s">
        <v>9667</v>
      </c>
      <c r="K2709" s="104"/>
      <c r="L2709" s="104"/>
      <c r="N2709" s="95"/>
      <c r="O2709" s="108" t="str">
        <f t="shared" si="6"/>
        <v/>
      </c>
    </row>
    <row r="2710">
      <c r="A2710" s="103" t="s">
        <v>1050</v>
      </c>
      <c r="B2710" s="103" t="str">
        <f>lookup(A2710,'LP 1.0 Countries and areas'!A:A,'LP 1.0 Countries and areas'!B:B)</f>
        <v>Lithuania</v>
      </c>
      <c r="C2710" s="103" t="s">
        <v>9669</v>
      </c>
      <c r="D2710" s="103" t="s">
        <v>9670</v>
      </c>
      <c r="E2710" s="103"/>
      <c r="F2710" s="103" t="s">
        <v>9570</v>
      </c>
      <c r="G2710" s="103" t="s">
        <v>9549</v>
      </c>
      <c r="H2710" s="91"/>
      <c r="I2710" s="103"/>
      <c r="J2710" s="103" t="s">
        <v>9671</v>
      </c>
      <c r="K2710" s="103"/>
      <c r="L2710" s="103"/>
      <c r="N2710" s="87"/>
      <c r="O2710" s="91" t="str">
        <f t="shared" si="6"/>
        <v>Ukmerge</v>
      </c>
    </row>
    <row r="2711">
      <c r="A2711" s="104" t="s">
        <v>1050</v>
      </c>
      <c r="B2711" s="104" t="str">
        <f>lookup(A2711,'LP 1.0 Countries and areas'!A:A,'LP 1.0 Countries and areas'!B:B)</f>
        <v>Lithuania</v>
      </c>
      <c r="C2711" s="104" t="s">
        <v>9672</v>
      </c>
      <c r="D2711" s="104" t="s">
        <v>9673</v>
      </c>
      <c r="E2711" s="104"/>
      <c r="F2711" s="104" t="s">
        <v>9570</v>
      </c>
      <c r="G2711" s="104" t="s">
        <v>9547</v>
      </c>
      <c r="H2711" s="108"/>
      <c r="I2711" s="104"/>
      <c r="J2711" s="104" t="s">
        <v>9672</v>
      </c>
      <c r="K2711" s="104"/>
      <c r="L2711" s="104"/>
      <c r="N2711" s="95"/>
      <c r="O2711" s="108" t="str">
        <f t="shared" si="6"/>
        <v/>
      </c>
    </row>
    <row r="2712">
      <c r="A2712" s="103" t="s">
        <v>1050</v>
      </c>
      <c r="B2712" s="103" t="str">
        <f>lookup(A2712,'LP 1.0 Countries and areas'!A:A,'LP 1.0 Countries and areas'!B:B)</f>
        <v>Lithuania</v>
      </c>
      <c r="C2712" s="103" t="s">
        <v>9674</v>
      </c>
      <c r="D2712" s="103" t="s">
        <v>9675</v>
      </c>
      <c r="E2712" s="103"/>
      <c r="F2712" s="103" t="s">
        <v>9570</v>
      </c>
      <c r="G2712" s="103" t="s">
        <v>9525</v>
      </c>
      <c r="H2712" s="91"/>
      <c r="I2712" s="103"/>
      <c r="J2712" s="103" t="s">
        <v>9676</v>
      </c>
      <c r="K2712" s="103"/>
      <c r="L2712" s="103"/>
      <c r="N2712" s="87"/>
      <c r="O2712" s="91" t="str">
        <f t="shared" si="6"/>
        <v>Varena</v>
      </c>
    </row>
    <row r="2713">
      <c r="A2713" s="104" t="s">
        <v>1050</v>
      </c>
      <c r="B2713" s="104" t="str">
        <f>lookup(A2713,'LP 1.0 Countries and areas'!A:A,'LP 1.0 Countries and areas'!B:B)</f>
        <v>Lithuania</v>
      </c>
      <c r="C2713" s="104" t="s">
        <v>9677</v>
      </c>
      <c r="D2713" s="104" t="s">
        <v>9678</v>
      </c>
      <c r="E2713" s="104"/>
      <c r="F2713" s="104" t="s">
        <v>9570</v>
      </c>
      <c r="G2713" s="104" t="s">
        <v>9532</v>
      </c>
      <c r="H2713" s="108"/>
      <c r="I2713" s="104"/>
      <c r="J2713" s="104" t="s">
        <v>9679</v>
      </c>
      <c r="K2713" s="104"/>
      <c r="L2713" s="104"/>
      <c r="N2713" s="95"/>
      <c r="O2713" s="108" t="str">
        <f t="shared" si="6"/>
        <v>Vilkaviskis</v>
      </c>
    </row>
    <row r="2714">
      <c r="A2714" s="103" t="s">
        <v>1050</v>
      </c>
      <c r="B2714" s="103" t="str">
        <f>lookup(A2714,'LP 1.0 Countries and areas'!A:A,'LP 1.0 Countries and areas'!B:B)</f>
        <v>Lithuania</v>
      </c>
      <c r="C2714" s="103" t="s">
        <v>9680</v>
      </c>
      <c r="D2714" s="103" t="s">
        <v>9681</v>
      </c>
      <c r="E2714" s="103"/>
      <c r="F2714" s="103" t="s">
        <v>9570</v>
      </c>
      <c r="G2714" s="103" t="s">
        <v>9549</v>
      </c>
      <c r="H2714" s="91"/>
      <c r="I2714" s="103"/>
      <c r="J2714" s="103" t="s">
        <v>9680</v>
      </c>
      <c r="K2714" s="103"/>
      <c r="L2714" s="103"/>
      <c r="N2714" s="87"/>
      <c r="O2714" s="91" t="str">
        <f t="shared" si="6"/>
        <v/>
      </c>
    </row>
    <row r="2715">
      <c r="A2715" s="104" t="s">
        <v>1050</v>
      </c>
      <c r="B2715" s="104" t="str">
        <f>lookup(A2715,'LP 1.0 Countries and areas'!A:A,'LP 1.0 Countries and areas'!B:B)</f>
        <v>Lithuania</v>
      </c>
      <c r="C2715" s="104" t="s">
        <v>9682</v>
      </c>
      <c r="D2715" s="104" t="s">
        <v>9683</v>
      </c>
      <c r="E2715" s="104"/>
      <c r="F2715" s="104" t="s">
        <v>9570</v>
      </c>
      <c r="G2715" s="104" t="s">
        <v>9547</v>
      </c>
      <c r="H2715" s="108"/>
      <c r="I2715" s="104"/>
      <c r="J2715" s="104" t="s">
        <v>9682</v>
      </c>
      <c r="K2715" s="104"/>
      <c r="L2715" s="104"/>
      <c r="N2715" s="95"/>
      <c r="O2715" s="108" t="str">
        <f t="shared" si="6"/>
        <v/>
      </c>
    </row>
    <row r="2716">
      <c r="A2716" s="103" t="s">
        <v>1050</v>
      </c>
      <c r="B2716" s="103" t="str">
        <f>lookup(A2716,'LP 1.0 Countries and areas'!A:A,'LP 1.0 Countries and areas'!B:B)</f>
        <v>Lithuania</v>
      </c>
      <c r="C2716" s="103" t="s">
        <v>9684</v>
      </c>
      <c r="D2716" s="103" t="s">
        <v>9685</v>
      </c>
      <c r="E2716" s="103"/>
      <c r="F2716" s="103" t="s">
        <v>3404</v>
      </c>
      <c r="G2716" s="103" t="s">
        <v>9530</v>
      </c>
      <c r="H2716" s="91"/>
      <c r="I2716" s="103"/>
      <c r="J2716" s="103" t="s">
        <v>9686</v>
      </c>
      <c r="K2716" s="103"/>
      <c r="L2716" s="103"/>
      <c r="N2716" s="87"/>
      <c r="O2716" s="91" t="str">
        <f t="shared" si="6"/>
        <v>Birstonas</v>
      </c>
    </row>
    <row r="2717">
      <c r="A2717" s="104" t="s">
        <v>1050</v>
      </c>
      <c r="B2717" s="104" t="str">
        <f>lookup(A2717,'LP 1.0 Countries and areas'!A:A,'LP 1.0 Countries and areas'!B:B)</f>
        <v>Lithuania</v>
      </c>
      <c r="C2717" s="104" t="s">
        <v>9687</v>
      </c>
      <c r="D2717" s="104" t="s">
        <v>9688</v>
      </c>
      <c r="E2717" s="104"/>
      <c r="F2717" s="104" t="s">
        <v>3404</v>
      </c>
      <c r="G2717" s="104" t="s">
        <v>9525</v>
      </c>
      <c r="H2717" s="108"/>
      <c r="I2717" s="104"/>
      <c r="J2717" s="104" t="s">
        <v>9687</v>
      </c>
      <c r="K2717" s="104"/>
      <c r="L2717" s="104"/>
      <c r="N2717" s="95"/>
      <c r="O2717" s="108" t="str">
        <f t="shared" si="6"/>
        <v/>
      </c>
    </row>
    <row r="2718">
      <c r="A2718" s="103" t="s">
        <v>1050</v>
      </c>
      <c r="B2718" s="103" t="str">
        <f>lookup(A2718,'LP 1.0 Countries and areas'!A:A,'LP 1.0 Countries and areas'!B:B)</f>
        <v>Lithuania</v>
      </c>
      <c r="C2718" s="103" t="s">
        <v>9689</v>
      </c>
      <c r="D2718" s="103" t="s">
        <v>9690</v>
      </c>
      <c r="E2718" s="103"/>
      <c r="F2718" s="103" t="s">
        <v>3404</v>
      </c>
      <c r="G2718" s="103" t="s">
        <v>9549</v>
      </c>
      <c r="H2718" s="91"/>
      <c r="I2718" s="103"/>
      <c r="J2718" s="103" t="s">
        <v>9691</v>
      </c>
      <c r="K2718" s="103"/>
      <c r="L2718" s="103"/>
      <c r="N2718" s="87"/>
      <c r="O2718" s="91" t="str">
        <f t="shared" si="6"/>
        <v>Elektrenai</v>
      </c>
    </row>
    <row r="2719">
      <c r="A2719" s="104" t="s">
        <v>1050</v>
      </c>
      <c r="B2719" s="104" t="str">
        <f>lookup(A2719,'LP 1.0 Countries and areas'!A:A,'LP 1.0 Countries and areas'!B:B)</f>
        <v>Lithuania</v>
      </c>
      <c r="C2719" s="104" t="s">
        <v>9692</v>
      </c>
      <c r="D2719" s="104" t="s">
        <v>9693</v>
      </c>
      <c r="E2719" s="104"/>
      <c r="F2719" s="104" t="s">
        <v>3404</v>
      </c>
      <c r="G2719" s="104" t="s">
        <v>9532</v>
      </c>
      <c r="H2719" s="108"/>
      <c r="I2719" s="104"/>
      <c r="J2719" s="104" t="s">
        <v>9692</v>
      </c>
      <c r="K2719" s="104"/>
      <c r="L2719" s="104"/>
      <c r="N2719" s="95"/>
      <c r="O2719" s="108" t="str">
        <f t="shared" si="6"/>
        <v/>
      </c>
    </row>
    <row r="2720">
      <c r="A2720" s="103" t="s">
        <v>1050</v>
      </c>
      <c r="B2720" s="103" t="str">
        <f>lookup(A2720,'LP 1.0 Countries and areas'!A:A,'LP 1.0 Countries and areas'!B:B)</f>
        <v>Lithuania</v>
      </c>
      <c r="C2720" s="103" t="s">
        <v>9694</v>
      </c>
      <c r="D2720" s="103" t="s">
        <v>9695</v>
      </c>
      <c r="E2720" s="103"/>
      <c r="F2720" s="103" t="s">
        <v>3404</v>
      </c>
      <c r="G2720" s="103" t="s">
        <v>9532</v>
      </c>
      <c r="H2720" s="91"/>
      <c r="I2720" s="103"/>
      <c r="J2720" s="103" t="s">
        <v>9696</v>
      </c>
      <c r="K2720" s="103"/>
      <c r="L2720" s="103"/>
      <c r="N2720" s="87"/>
      <c r="O2720" s="91" t="str">
        <f t="shared" si="6"/>
        <v>Kazlu Rudos</v>
      </c>
    </row>
    <row r="2721">
      <c r="A2721" s="104" t="s">
        <v>1050</v>
      </c>
      <c r="B2721" s="104" t="str">
        <f>lookup(A2721,'LP 1.0 Countries and areas'!A:A,'LP 1.0 Countries and areas'!B:B)</f>
        <v>Lithuania</v>
      </c>
      <c r="C2721" s="104" t="s">
        <v>9697</v>
      </c>
      <c r="D2721" s="104" t="s">
        <v>9698</v>
      </c>
      <c r="E2721" s="104"/>
      <c r="F2721" s="104" t="s">
        <v>3404</v>
      </c>
      <c r="G2721" s="104" t="s">
        <v>9527</v>
      </c>
      <c r="H2721" s="108"/>
      <c r="I2721" s="104"/>
      <c r="J2721" s="104" t="s">
        <v>9697</v>
      </c>
      <c r="K2721" s="104"/>
      <c r="L2721" s="104"/>
      <c r="N2721" s="95"/>
      <c r="O2721" s="108" t="str">
        <f t="shared" si="6"/>
        <v/>
      </c>
    </row>
    <row r="2722">
      <c r="A2722" s="103" t="s">
        <v>1050</v>
      </c>
      <c r="B2722" s="103" t="str">
        <f>lookup(A2722,'LP 1.0 Countries and areas'!A:A,'LP 1.0 Countries and areas'!B:B)</f>
        <v>Lithuania</v>
      </c>
      <c r="C2722" s="103" t="s">
        <v>9699</v>
      </c>
      <c r="D2722" s="103" t="s">
        <v>9700</v>
      </c>
      <c r="E2722" s="103"/>
      <c r="F2722" s="103" t="s">
        <v>3404</v>
      </c>
      <c r="G2722" s="103" t="s">
        <v>9541</v>
      </c>
      <c r="H2722" s="91"/>
      <c r="I2722" s="103"/>
      <c r="J2722" s="103" t="s">
        <v>9701</v>
      </c>
      <c r="K2722" s="103"/>
      <c r="L2722" s="103"/>
      <c r="N2722" s="87"/>
      <c r="O2722" s="91" t="str">
        <f t="shared" si="6"/>
        <v>Pagegiai</v>
      </c>
    </row>
    <row r="2723">
      <c r="A2723" s="104" t="s">
        <v>1050</v>
      </c>
      <c r="B2723" s="104" t="str">
        <f>lookup(A2723,'LP 1.0 Countries and areas'!A:A,'LP 1.0 Countries and areas'!B:B)</f>
        <v>Lithuania</v>
      </c>
      <c r="C2723" s="104" t="s">
        <v>9702</v>
      </c>
      <c r="D2723" s="104" t="s">
        <v>9703</v>
      </c>
      <c r="E2723" s="104"/>
      <c r="F2723" s="104" t="s">
        <v>3404</v>
      </c>
      <c r="G2723" s="104" t="s">
        <v>9544</v>
      </c>
      <c r="H2723" s="108"/>
      <c r="I2723" s="104"/>
      <c r="J2723" s="104" t="s">
        <v>9702</v>
      </c>
      <c r="K2723" s="104"/>
      <c r="L2723" s="104"/>
      <c r="N2723" s="95"/>
      <c r="O2723" s="108" t="str">
        <f t="shared" si="6"/>
        <v/>
      </c>
    </row>
    <row r="2724">
      <c r="A2724" s="103" t="s">
        <v>1050</v>
      </c>
      <c r="B2724" s="103" t="str">
        <f>lookup(A2724,'LP 1.0 Countries and areas'!A:A,'LP 1.0 Countries and areas'!B:B)</f>
        <v>Lithuania</v>
      </c>
      <c r="C2724" s="103" t="s">
        <v>9704</v>
      </c>
      <c r="D2724" s="103" t="s">
        <v>9705</v>
      </c>
      <c r="E2724" s="103"/>
      <c r="F2724" s="103" t="s">
        <v>3404</v>
      </c>
      <c r="G2724" s="103" t="s">
        <v>9547</v>
      </c>
      <c r="H2724" s="91"/>
      <c r="I2724" s="103"/>
      <c r="J2724" s="103" t="s">
        <v>9704</v>
      </c>
      <c r="K2724" s="103"/>
      <c r="L2724" s="103"/>
      <c r="N2724" s="87"/>
      <c r="O2724" s="91" t="str">
        <f t="shared" si="6"/>
        <v/>
      </c>
    </row>
    <row r="2725">
      <c r="A2725" s="104" t="s">
        <v>1055</v>
      </c>
      <c r="B2725" s="104" t="str">
        <f>lookup(A2725,'LP 1.0 Countries and areas'!A:A,'LP 1.0 Countries and areas'!B:B)</f>
        <v>Luxembourg</v>
      </c>
      <c r="C2725" s="104" t="s">
        <v>9706</v>
      </c>
      <c r="D2725" s="104" t="s">
        <v>9707</v>
      </c>
      <c r="E2725" s="104"/>
      <c r="F2725" s="104" t="s">
        <v>4533</v>
      </c>
      <c r="H2725" s="108"/>
      <c r="I2725" s="104"/>
      <c r="J2725" s="104" t="s">
        <v>9706</v>
      </c>
      <c r="K2725" s="104" t="s">
        <v>9708</v>
      </c>
      <c r="L2725" s="104"/>
      <c r="N2725" s="95"/>
      <c r="O2725" s="108" t="str">
        <f t="shared" si="6"/>
        <v/>
      </c>
    </row>
    <row r="2726">
      <c r="A2726" s="103" t="s">
        <v>1055</v>
      </c>
      <c r="B2726" s="103" t="str">
        <f>lookup(A2726,'LP 1.0 Countries and areas'!A:A,'LP 1.0 Countries and areas'!B:B)</f>
        <v>Luxembourg</v>
      </c>
      <c r="C2726" s="103" t="s">
        <v>9709</v>
      </c>
      <c r="D2726" s="103" t="s">
        <v>9710</v>
      </c>
      <c r="E2726" s="103"/>
      <c r="F2726" s="103" t="s">
        <v>4533</v>
      </c>
      <c r="H2726" s="91"/>
      <c r="I2726" s="103"/>
      <c r="J2726" s="103" t="s">
        <v>9709</v>
      </c>
      <c r="K2726" s="103" t="s">
        <v>9711</v>
      </c>
      <c r="L2726" s="103" t="s">
        <v>9712</v>
      </c>
      <c r="M2726" s="103"/>
      <c r="N2726" s="87"/>
      <c r="O2726" s="91" t="str">
        <f t="shared" si="6"/>
        <v/>
      </c>
    </row>
    <row r="2727">
      <c r="A2727" s="104" t="s">
        <v>1055</v>
      </c>
      <c r="B2727" s="104" t="str">
        <f>lookup(A2727,'LP 1.0 Countries and areas'!A:A,'LP 1.0 Countries and areas'!B:B)</f>
        <v>Luxembourg</v>
      </c>
      <c r="C2727" s="104" t="s">
        <v>9713</v>
      </c>
      <c r="D2727" s="104" t="s">
        <v>9714</v>
      </c>
      <c r="E2727" s="104"/>
      <c r="F2727" s="104" t="s">
        <v>4533</v>
      </c>
      <c r="H2727" s="108"/>
      <c r="I2727" s="104"/>
      <c r="J2727" s="104" t="s">
        <v>9713</v>
      </c>
      <c r="K2727" s="104"/>
      <c r="L2727" s="104" t="s">
        <v>9715</v>
      </c>
      <c r="M2727" s="104"/>
      <c r="N2727" s="95"/>
      <c r="O2727" s="108" t="str">
        <f t="shared" si="6"/>
        <v/>
      </c>
    </row>
    <row r="2728">
      <c r="A2728" s="103" t="s">
        <v>1055</v>
      </c>
      <c r="B2728" s="103" t="str">
        <f>lookup(A2728,'LP 1.0 Countries and areas'!A:A,'LP 1.0 Countries and areas'!B:B)</f>
        <v>Luxembourg</v>
      </c>
      <c r="C2728" s="103" t="s">
        <v>9716</v>
      </c>
      <c r="D2728" s="103" t="s">
        <v>9717</v>
      </c>
      <c r="E2728" s="103"/>
      <c r="F2728" s="103" t="s">
        <v>4533</v>
      </c>
      <c r="H2728" s="91"/>
      <c r="I2728" s="103"/>
      <c r="J2728" s="103" t="s">
        <v>9716</v>
      </c>
      <c r="K2728" s="103"/>
      <c r="L2728" s="103" t="s">
        <v>9718</v>
      </c>
      <c r="M2728" s="103"/>
      <c r="N2728" s="87"/>
      <c r="O2728" s="91" t="str">
        <f t="shared" si="6"/>
        <v/>
      </c>
    </row>
    <row r="2729">
      <c r="A2729" s="104" t="s">
        <v>1055</v>
      </c>
      <c r="B2729" s="104" t="str">
        <f>lookup(A2729,'LP 1.0 Countries and areas'!A:A,'LP 1.0 Countries and areas'!B:B)</f>
        <v>Luxembourg</v>
      </c>
      <c r="C2729" s="104" t="s">
        <v>9719</v>
      </c>
      <c r="D2729" s="104" t="s">
        <v>9720</v>
      </c>
      <c r="E2729" s="104"/>
      <c r="F2729" s="104" t="s">
        <v>4533</v>
      </c>
      <c r="H2729" s="108"/>
      <c r="I2729" s="104"/>
      <c r="J2729" s="104" t="s">
        <v>9719</v>
      </c>
      <c r="K2729" s="104" t="s">
        <v>9721</v>
      </c>
      <c r="L2729" s="104" t="s">
        <v>9722</v>
      </c>
      <c r="M2729" s="104"/>
      <c r="N2729" s="95"/>
      <c r="O2729" s="108" t="str">
        <f t="shared" si="6"/>
        <v/>
      </c>
    </row>
    <row r="2730">
      <c r="A2730" s="103" t="s">
        <v>1055</v>
      </c>
      <c r="B2730" s="103" t="str">
        <f>lookup(A2730,'LP 1.0 Countries and areas'!A:A,'LP 1.0 Countries and areas'!B:B)</f>
        <v>Luxembourg</v>
      </c>
      <c r="C2730" s="103" t="s">
        <v>9723</v>
      </c>
      <c r="D2730" s="103" t="s">
        <v>9724</v>
      </c>
      <c r="E2730" s="103"/>
      <c r="F2730" s="103" t="s">
        <v>4533</v>
      </c>
      <c r="H2730" s="91"/>
      <c r="I2730" s="103"/>
      <c r="J2730" s="103" t="s">
        <v>9723</v>
      </c>
      <c r="K2730" s="103"/>
      <c r="L2730" s="103" t="s">
        <v>9725</v>
      </c>
      <c r="M2730" s="103"/>
      <c r="N2730" s="87"/>
      <c r="O2730" s="91" t="str">
        <f t="shared" si="6"/>
        <v/>
      </c>
    </row>
    <row r="2731">
      <c r="A2731" s="104" t="s">
        <v>1055</v>
      </c>
      <c r="B2731" s="104" t="str">
        <f>lookup(A2731,'LP 1.0 Countries and areas'!A:A,'LP 1.0 Countries and areas'!B:B)</f>
        <v>Luxembourg</v>
      </c>
      <c r="C2731" s="104" t="s">
        <v>1056</v>
      </c>
      <c r="D2731" s="104" t="s">
        <v>9726</v>
      </c>
      <c r="E2731" s="104"/>
      <c r="F2731" s="104" t="s">
        <v>4533</v>
      </c>
      <c r="H2731" s="108"/>
      <c r="I2731" s="104"/>
      <c r="J2731" s="104" t="s">
        <v>1056</v>
      </c>
      <c r="K2731" s="104" t="s">
        <v>9727</v>
      </c>
      <c r="L2731" s="104" t="s">
        <v>9728</v>
      </c>
      <c r="M2731" s="104"/>
      <c r="N2731" s="95"/>
      <c r="O2731" s="108" t="str">
        <f t="shared" si="6"/>
        <v/>
      </c>
    </row>
    <row r="2732">
      <c r="A2732" s="103" t="s">
        <v>1055</v>
      </c>
      <c r="B2732" s="103" t="str">
        <f>lookup(A2732,'LP 1.0 Countries and areas'!A:A,'LP 1.0 Countries and areas'!B:B)</f>
        <v>Luxembourg</v>
      </c>
      <c r="C2732" s="103" t="s">
        <v>9729</v>
      </c>
      <c r="D2732" s="103" t="s">
        <v>9730</v>
      </c>
      <c r="E2732" s="103"/>
      <c r="F2732" s="103" t="s">
        <v>4533</v>
      </c>
      <c r="H2732" s="91"/>
      <c r="I2732" s="103"/>
      <c r="J2732" s="103" t="s">
        <v>9729</v>
      </c>
      <c r="K2732" s="103"/>
      <c r="L2732" s="103" t="s">
        <v>9731</v>
      </c>
      <c r="M2732" s="103"/>
      <c r="N2732" s="87"/>
      <c r="O2732" s="91" t="str">
        <f t="shared" si="6"/>
        <v/>
      </c>
    </row>
    <row r="2733">
      <c r="A2733" s="104" t="s">
        <v>1055</v>
      </c>
      <c r="B2733" s="104" t="str">
        <f>lookup(A2733,'LP 1.0 Countries and areas'!A:A,'LP 1.0 Countries and areas'!B:B)</f>
        <v>Luxembourg</v>
      </c>
      <c r="C2733" s="104" t="s">
        <v>9732</v>
      </c>
      <c r="D2733" s="104" t="s">
        <v>9733</v>
      </c>
      <c r="E2733" s="104"/>
      <c r="F2733" s="104" t="s">
        <v>4533</v>
      </c>
      <c r="H2733" s="108"/>
      <c r="I2733" s="104"/>
      <c r="J2733" s="104" t="s">
        <v>9732</v>
      </c>
      <c r="K2733" s="104" t="s">
        <v>9734</v>
      </c>
      <c r="L2733" s="104" t="s">
        <v>9735</v>
      </c>
      <c r="M2733" s="104"/>
      <c r="N2733" s="95"/>
      <c r="O2733" s="108" t="str">
        <f t="shared" si="6"/>
        <v/>
      </c>
    </row>
    <row r="2734">
      <c r="A2734" s="103" t="s">
        <v>1055</v>
      </c>
      <c r="B2734" s="103" t="str">
        <f>lookup(A2734,'LP 1.0 Countries and areas'!A:A,'LP 1.0 Countries and areas'!B:B)</f>
        <v>Luxembourg</v>
      </c>
      <c r="C2734" s="103" t="s">
        <v>9736</v>
      </c>
      <c r="D2734" s="103" t="s">
        <v>9737</v>
      </c>
      <c r="E2734" s="103"/>
      <c r="F2734" s="103" t="s">
        <v>4533</v>
      </c>
      <c r="H2734" s="91"/>
      <c r="I2734" s="103"/>
      <c r="J2734" s="103" t="s">
        <v>9736</v>
      </c>
      <c r="K2734" s="103" t="s">
        <v>9738</v>
      </c>
      <c r="L2734" s="103"/>
      <c r="N2734" s="87"/>
      <c r="O2734" s="91" t="str">
        <f t="shared" si="6"/>
        <v/>
      </c>
    </row>
    <row r="2735">
      <c r="A2735" s="104" t="s">
        <v>1055</v>
      </c>
      <c r="B2735" s="104" t="str">
        <f>lookup(A2735,'LP 1.0 Countries and areas'!A:A,'LP 1.0 Countries and areas'!B:B)</f>
        <v>Luxembourg</v>
      </c>
      <c r="C2735" s="104" t="s">
        <v>9739</v>
      </c>
      <c r="D2735" s="104" t="s">
        <v>9740</v>
      </c>
      <c r="E2735" s="104"/>
      <c r="F2735" s="104" t="s">
        <v>4533</v>
      </c>
      <c r="H2735" s="108"/>
      <c r="I2735" s="104"/>
      <c r="J2735" s="104" t="s">
        <v>9739</v>
      </c>
      <c r="K2735" s="104" t="s">
        <v>9741</v>
      </c>
      <c r="L2735" s="104"/>
      <c r="N2735" s="95"/>
      <c r="O2735" s="108" t="str">
        <f t="shared" si="6"/>
        <v/>
      </c>
    </row>
    <row r="2736">
      <c r="A2736" s="103" t="s">
        <v>1055</v>
      </c>
      <c r="B2736" s="103" t="str">
        <f>lookup(A2736,'LP 1.0 Countries and areas'!A:A,'LP 1.0 Countries and areas'!B:B)</f>
        <v>Luxembourg</v>
      </c>
      <c r="C2736" s="103" t="s">
        <v>9742</v>
      </c>
      <c r="D2736" s="103" t="s">
        <v>9743</v>
      </c>
      <c r="E2736" s="103"/>
      <c r="F2736" s="103" t="s">
        <v>4533</v>
      </c>
      <c r="H2736" s="91"/>
      <c r="I2736" s="103"/>
      <c r="J2736" s="103" t="s">
        <v>9742</v>
      </c>
      <c r="K2736" s="103" t="s">
        <v>9744</v>
      </c>
      <c r="L2736" s="103"/>
      <c r="N2736" s="87"/>
      <c r="O2736" s="91" t="str">
        <f t="shared" si="6"/>
        <v/>
      </c>
    </row>
    <row r="2737">
      <c r="A2737" s="104" t="s">
        <v>1060</v>
      </c>
      <c r="B2737" s="104" t="str">
        <f>lookup(A2737,'LP 1.0 Countries and areas'!A:A,'LP 1.0 Countries and areas'!B:B)</f>
        <v>Latvia</v>
      </c>
      <c r="C2737" s="104" t="s">
        <v>9745</v>
      </c>
      <c r="D2737" s="104" t="s">
        <v>9746</v>
      </c>
      <c r="E2737" s="104"/>
      <c r="F2737" s="104" t="s">
        <v>9747</v>
      </c>
      <c r="H2737" s="108"/>
      <c r="I2737" s="104"/>
      <c r="J2737" s="104" t="s">
        <v>9745</v>
      </c>
      <c r="K2737" s="104"/>
      <c r="L2737" s="104"/>
      <c r="N2737" s="95"/>
      <c r="O2737" s="108" t="str">
        <f t="shared" si="6"/>
        <v/>
      </c>
    </row>
    <row r="2738">
      <c r="A2738" s="103" t="s">
        <v>1060</v>
      </c>
      <c r="B2738" s="103" t="str">
        <f>lookup(A2738,'LP 1.0 Countries and areas'!A:A,'LP 1.0 Countries and areas'!B:B)</f>
        <v>Latvia</v>
      </c>
      <c r="C2738" s="103" t="s">
        <v>9748</v>
      </c>
      <c r="D2738" s="103" t="s">
        <v>9749</v>
      </c>
      <c r="E2738" s="103"/>
      <c r="F2738" s="103" t="s">
        <v>9747</v>
      </c>
      <c r="H2738" s="91"/>
      <c r="I2738" s="103"/>
      <c r="J2738" s="103" t="s">
        <v>9748</v>
      </c>
      <c r="K2738" s="103"/>
      <c r="L2738" s="103"/>
      <c r="N2738" s="87"/>
      <c r="O2738" s="91" t="str">
        <f t="shared" si="6"/>
        <v/>
      </c>
    </row>
    <row r="2739">
      <c r="A2739" s="104" t="s">
        <v>1060</v>
      </c>
      <c r="B2739" s="104" t="str">
        <f>lookup(A2739,'LP 1.0 Countries and areas'!A:A,'LP 1.0 Countries and areas'!B:B)</f>
        <v>Latvia</v>
      </c>
      <c r="C2739" s="104" t="s">
        <v>9750</v>
      </c>
      <c r="D2739" s="104" t="s">
        <v>9751</v>
      </c>
      <c r="E2739" s="104"/>
      <c r="F2739" s="104" t="s">
        <v>9747</v>
      </c>
      <c r="H2739" s="108"/>
      <c r="I2739" s="104"/>
      <c r="J2739" s="104" t="s">
        <v>9752</v>
      </c>
      <c r="K2739" s="104"/>
      <c r="L2739" s="104"/>
      <c r="N2739" s="95"/>
      <c r="O2739" s="108" t="str">
        <f t="shared" si="6"/>
        <v>Jurmala</v>
      </c>
    </row>
    <row r="2740">
      <c r="A2740" s="103" t="s">
        <v>1060</v>
      </c>
      <c r="B2740" s="103" t="str">
        <f>lookup(A2740,'LP 1.0 Countries and areas'!A:A,'LP 1.0 Countries and areas'!B:B)</f>
        <v>Latvia</v>
      </c>
      <c r="C2740" s="103" t="s">
        <v>9753</v>
      </c>
      <c r="D2740" s="103" t="s">
        <v>9754</v>
      </c>
      <c r="E2740" s="103"/>
      <c r="F2740" s="103" t="s">
        <v>9747</v>
      </c>
      <c r="H2740" s="91"/>
      <c r="I2740" s="103"/>
      <c r="J2740" s="103" t="s">
        <v>9755</v>
      </c>
      <c r="K2740" s="103"/>
      <c r="L2740" s="103"/>
      <c r="N2740" s="87"/>
      <c r="O2740" s="91" t="str">
        <f t="shared" si="6"/>
        <v>Liepaja</v>
      </c>
    </row>
    <row r="2741">
      <c r="A2741" s="104" t="s">
        <v>1060</v>
      </c>
      <c r="B2741" s="104" t="str">
        <f>lookup(A2741,'LP 1.0 Countries and areas'!A:A,'LP 1.0 Countries and areas'!B:B)</f>
        <v>Latvia</v>
      </c>
      <c r="C2741" s="104" t="s">
        <v>9756</v>
      </c>
      <c r="D2741" s="104" t="s">
        <v>9757</v>
      </c>
      <c r="E2741" s="104"/>
      <c r="F2741" s="104" t="s">
        <v>9747</v>
      </c>
      <c r="H2741" s="108"/>
      <c r="I2741" s="104"/>
      <c r="J2741" s="104" t="s">
        <v>9758</v>
      </c>
      <c r="K2741" s="104"/>
      <c r="L2741" s="104"/>
      <c r="N2741" s="95"/>
      <c r="O2741" s="108" t="str">
        <f t="shared" si="6"/>
        <v>Rezekne</v>
      </c>
    </row>
    <row r="2742">
      <c r="A2742" s="103" t="s">
        <v>1060</v>
      </c>
      <c r="B2742" s="103" t="str">
        <f>lookup(A2742,'LP 1.0 Countries and areas'!A:A,'LP 1.0 Countries and areas'!B:B)</f>
        <v>Latvia</v>
      </c>
      <c r="C2742" s="103" t="s">
        <v>9759</v>
      </c>
      <c r="D2742" s="103" t="s">
        <v>9760</v>
      </c>
      <c r="E2742" s="103"/>
      <c r="F2742" s="103" t="s">
        <v>9747</v>
      </c>
      <c r="H2742" s="91"/>
      <c r="I2742" s="103"/>
      <c r="J2742" s="103" t="s">
        <v>9761</v>
      </c>
      <c r="K2742" s="103"/>
      <c r="L2742" s="103"/>
      <c r="N2742" s="87"/>
      <c r="O2742" s="91" t="str">
        <f t="shared" si="6"/>
        <v>Riga</v>
      </c>
    </row>
    <row r="2743">
      <c r="A2743" s="104" t="s">
        <v>1060</v>
      </c>
      <c r="B2743" s="104" t="str">
        <f>lookup(A2743,'LP 1.0 Countries and areas'!A:A,'LP 1.0 Countries and areas'!B:B)</f>
        <v>Latvia</v>
      </c>
      <c r="C2743" s="104" t="s">
        <v>9762</v>
      </c>
      <c r="D2743" s="104" t="s">
        <v>9763</v>
      </c>
      <c r="E2743" s="104"/>
      <c r="F2743" s="104" t="s">
        <v>9747</v>
      </c>
      <c r="H2743" s="108"/>
      <c r="I2743" s="104"/>
      <c r="J2743" s="104" t="s">
        <v>9762</v>
      </c>
      <c r="K2743" s="104"/>
      <c r="L2743" s="104"/>
      <c r="N2743" s="95"/>
      <c r="O2743" s="108" t="str">
        <f t="shared" si="6"/>
        <v/>
      </c>
    </row>
    <row r="2744">
      <c r="A2744" s="103" t="s">
        <v>1060</v>
      </c>
      <c r="B2744" s="103" t="str">
        <f>lookup(A2744,'LP 1.0 Countries and areas'!A:A,'LP 1.0 Countries and areas'!B:B)</f>
        <v>Latvia</v>
      </c>
      <c r="C2744" s="103" t="s">
        <v>9764</v>
      </c>
      <c r="D2744" s="103" t="s">
        <v>9765</v>
      </c>
      <c r="E2744" s="103"/>
      <c r="F2744" s="103" t="s">
        <v>3404</v>
      </c>
      <c r="H2744" s="91"/>
      <c r="I2744" s="103"/>
      <c r="J2744" s="103" t="s">
        <v>9766</v>
      </c>
      <c r="K2744" s="103" t="s">
        <v>9767</v>
      </c>
      <c r="L2744" s="103"/>
      <c r="M2744" s="103"/>
      <c r="N2744" s="87"/>
      <c r="O2744" s="91" t="str">
        <f t="shared" si="6"/>
        <v>Aizkraukles</v>
      </c>
    </row>
    <row r="2745">
      <c r="A2745" s="104" t="s">
        <v>1060</v>
      </c>
      <c r="B2745" s="104" t="str">
        <f>lookup(A2745,'LP 1.0 Countries and areas'!A:A,'LP 1.0 Countries and areas'!B:B)</f>
        <v>Latvia</v>
      </c>
      <c r="C2745" s="104" t="s">
        <v>9768</v>
      </c>
      <c r="D2745" s="104" t="s">
        <v>9769</v>
      </c>
      <c r="E2745" s="104"/>
      <c r="F2745" s="104" t="s">
        <v>3404</v>
      </c>
      <c r="H2745" s="108"/>
      <c r="I2745" s="104"/>
      <c r="J2745" s="104" t="s">
        <v>9770</v>
      </c>
      <c r="K2745" s="104" t="s">
        <v>9771</v>
      </c>
      <c r="L2745" s="104"/>
      <c r="M2745" s="104"/>
      <c r="N2745" s="95"/>
      <c r="O2745" s="108" t="str">
        <f t="shared" si="6"/>
        <v>Aluksnes</v>
      </c>
    </row>
    <row r="2746">
      <c r="A2746" s="103" t="s">
        <v>1060</v>
      </c>
      <c r="B2746" s="103" t="str">
        <f>lookup(A2746,'LP 1.0 Countries and areas'!A:A,'LP 1.0 Countries and areas'!B:B)</f>
        <v>Latvia</v>
      </c>
      <c r="C2746" s="103" t="s">
        <v>9772</v>
      </c>
      <c r="D2746" s="103" t="s">
        <v>9773</v>
      </c>
      <c r="E2746" s="103"/>
      <c r="F2746" s="103" t="s">
        <v>3404</v>
      </c>
      <c r="H2746" s="91"/>
      <c r="I2746" s="103"/>
      <c r="J2746" s="103" t="s">
        <v>9774</v>
      </c>
      <c r="K2746" s="103" t="s">
        <v>9775</v>
      </c>
      <c r="L2746" s="103"/>
      <c r="M2746" s="103"/>
      <c r="N2746" s="87"/>
      <c r="O2746" s="91" t="str">
        <f t="shared" si="6"/>
        <v>Ādazu</v>
      </c>
    </row>
    <row r="2747">
      <c r="A2747" s="104" t="s">
        <v>1060</v>
      </c>
      <c r="B2747" s="104" t="str">
        <f>lookup(A2747,'LP 1.0 Countries and areas'!A:A,'LP 1.0 Countries and areas'!B:B)</f>
        <v>Latvia</v>
      </c>
      <c r="C2747" s="104" t="s">
        <v>9776</v>
      </c>
      <c r="D2747" s="104" t="s">
        <v>9777</v>
      </c>
      <c r="E2747" s="104"/>
      <c r="F2747" s="104" t="s">
        <v>3404</v>
      </c>
      <c r="H2747" s="108"/>
      <c r="I2747" s="104"/>
      <c r="J2747" s="104" t="s">
        <v>9778</v>
      </c>
      <c r="K2747" s="104" t="s">
        <v>9779</v>
      </c>
      <c r="L2747" s="104"/>
      <c r="M2747" s="104"/>
      <c r="N2747" s="95"/>
      <c r="O2747" s="108" t="str">
        <f t="shared" si="6"/>
        <v>Balvu</v>
      </c>
    </row>
    <row r="2748">
      <c r="A2748" s="103" t="s">
        <v>1060</v>
      </c>
      <c r="B2748" s="103" t="str">
        <f>lookup(A2748,'LP 1.0 Countries and areas'!A:A,'LP 1.0 Countries and areas'!B:B)</f>
        <v>Latvia</v>
      </c>
      <c r="C2748" s="103" t="s">
        <v>9780</v>
      </c>
      <c r="D2748" s="103" t="s">
        <v>9781</v>
      </c>
      <c r="E2748" s="103"/>
      <c r="F2748" s="103" t="s">
        <v>3404</v>
      </c>
      <c r="H2748" s="91"/>
      <c r="I2748" s="103"/>
      <c r="J2748" s="103" t="s">
        <v>9782</v>
      </c>
      <c r="K2748" s="103" t="s">
        <v>9783</v>
      </c>
      <c r="L2748" s="103"/>
      <c r="M2748" s="103"/>
      <c r="N2748" s="87"/>
      <c r="O2748" s="91" t="str">
        <f t="shared" si="6"/>
        <v>Bauskas</v>
      </c>
    </row>
    <row r="2749">
      <c r="A2749" s="104" t="s">
        <v>1060</v>
      </c>
      <c r="B2749" s="104" t="str">
        <f>lookup(A2749,'LP 1.0 Countries and areas'!A:A,'LP 1.0 Countries and areas'!B:B)</f>
        <v>Latvia</v>
      </c>
      <c r="C2749" s="104" t="s">
        <v>9784</v>
      </c>
      <c r="D2749" s="104" t="s">
        <v>9785</v>
      </c>
      <c r="E2749" s="104"/>
      <c r="F2749" s="104" t="s">
        <v>3404</v>
      </c>
      <c r="H2749" s="108"/>
      <c r="I2749" s="104"/>
      <c r="J2749" s="104" t="s">
        <v>9786</v>
      </c>
      <c r="K2749" s="104" t="s">
        <v>9787</v>
      </c>
      <c r="L2749" s="104"/>
      <c r="M2749" s="104"/>
      <c r="N2749" s="95"/>
      <c r="O2749" s="108" t="str">
        <f t="shared" si="6"/>
        <v>Cesu</v>
      </c>
    </row>
    <row r="2750">
      <c r="A2750" s="103" t="s">
        <v>1060</v>
      </c>
      <c r="B2750" s="103" t="str">
        <f>lookup(A2750,'LP 1.0 Countries and areas'!A:A,'LP 1.0 Countries and areas'!B:B)</f>
        <v>Latvia</v>
      </c>
      <c r="C2750" s="103" t="s">
        <v>9788</v>
      </c>
      <c r="D2750" s="103" t="s">
        <v>9789</v>
      </c>
      <c r="E2750" s="103"/>
      <c r="F2750" s="103" t="s">
        <v>3404</v>
      </c>
      <c r="H2750" s="91"/>
      <c r="I2750" s="103"/>
      <c r="J2750" s="103" t="s">
        <v>9790</v>
      </c>
      <c r="K2750" s="103" t="s">
        <v>9791</v>
      </c>
      <c r="L2750" s="103"/>
      <c r="M2750" s="103"/>
      <c r="N2750" s="87"/>
      <c r="O2750" s="91" t="str">
        <f t="shared" si="6"/>
        <v>Dobeles</v>
      </c>
    </row>
    <row r="2751">
      <c r="A2751" s="104" t="s">
        <v>1060</v>
      </c>
      <c r="B2751" s="104" t="str">
        <f>lookup(A2751,'LP 1.0 Countries and areas'!A:A,'LP 1.0 Countries and areas'!B:B)</f>
        <v>Latvia</v>
      </c>
      <c r="C2751" s="104" t="s">
        <v>9792</v>
      </c>
      <c r="D2751" s="104" t="s">
        <v>9793</v>
      </c>
      <c r="E2751" s="104"/>
      <c r="F2751" s="104" t="s">
        <v>3404</v>
      </c>
      <c r="H2751" s="108"/>
      <c r="I2751" s="104"/>
      <c r="J2751" s="104" t="s">
        <v>9794</v>
      </c>
      <c r="K2751" s="104" t="s">
        <v>9795</v>
      </c>
      <c r="L2751" s="104"/>
      <c r="M2751" s="104"/>
      <c r="N2751" s="95"/>
      <c r="O2751" s="108" t="str">
        <f t="shared" si="6"/>
        <v>Gulbenes</v>
      </c>
    </row>
    <row r="2752">
      <c r="A2752" s="103" t="s">
        <v>1060</v>
      </c>
      <c r="B2752" s="103" t="str">
        <f>lookup(A2752,'LP 1.0 Countries and areas'!A:A,'LP 1.0 Countries and areas'!B:B)</f>
        <v>Latvia</v>
      </c>
      <c r="C2752" s="103" t="s">
        <v>9796</v>
      </c>
      <c r="D2752" s="103" t="s">
        <v>9797</v>
      </c>
      <c r="E2752" s="103"/>
      <c r="F2752" s="103" t="s">
        <v>3404</v>
      </c>
      <c r="H2752" s="91"/>
      <c r="I2752" s="103"/>
      <c r="J2752" s="103" t="s">
        <v>9798</v>
      </c>
      <c r="K2752" s="103" t="s">
        <v>9748</v>
      </c>
      <c r="L2752" s="103"/>
      <c r="M2752" s="103"/>
      <c r="N2752" s="87"/>
      <c r="O2752" s="91" t="str">
        <f t="shared" si="6"/>
        <v>Jelgavas</v>
      </c>
    </row>
    <row r="2753">
      <c r="A2753" s="104" t="s">
        <v>1060</v>
      </c>
      <c r="B2753" s="104" t="str">
        <f>lookup(A2753,'LP 1.0 Countries and areas'!A:A,'LP 1.0 Countries and areas'!B:B)</f>
        <v>Latvia</v>
      </c>
      <c r="C2753" s="104" t="s">
        <v>9799</v>
      </c>
      <c r="D2753" s="104" t="s">
        <v>9800</v>
      </c>
      <c r="E2753" s="104"/>
      <c r="F2753" s="104" t="s">
        <v>3404</v>
      </c>
      <c r="H2753" s="108"/>
      <c r="I2753" s="104"/>
      <c r="J2753" s="104" t="s">
        <v>9801</v>
      </c>
      <c r="K2753" s="104" t="s">
        <v>9802</v>
      </c>
      <c r="L2753" s="104"/>
      <c r="M2753" s="104"/>
      <c r="N2753" s="95"/>
      <c r="O2753" s="108" t="str">
        <f t="shared" si="6"/>
        <v>Jekabpils</v>
      </c>
    </row>
    <row r="2754">
      <c r="A2754" s="103" t="s">
        <v>1060</v>
      </c>
      <c r="B2754" s="103" t="str">
        <f>lookup(A2754,'LP 1.0 Countries and areas'!A:A,'LP 1.0 Countries and areas'!B:B)</f>
        <v>Latvia</v>
      </c>
      <c r="C2754" s="103" t="s">
        <v>9803</v>
      </c>
      <c r="D2754" s="103" t="s">
        <v>9804</v>
      </c>
      <c r="E2754" s="103"/>
      <c r="F2754" s="103" t="s">
        <v>3404</v>
      </c>
      <c r="H2754" s="91"/>
      <c r="I2754" s="103"/>
      <c r="J2754" s="103" t="s">
        <v>9805</v>
      </c>
      <c r="K2754" s="103" t="s">
        <v>9806</v>
      </c>
      <c r="L2754" s="103"/>
      <c r="M2754" s="103"/>
      <c r="N2754" s="87"/>
      <c r="O2754" s="91" t="str">
        <f t="shared" si="6"/>
        <v>Kraslavas</v>
      </c>
    </row>
    <row r="2755">
      <c r="A2755" s="104" t="s">
        <v>1060</v>
      </c>
      <c r="B2755" s="104" t="str">
        <f>lookup(A2755,'LP 1.0 Countries and areas'!A:A,'LP 1.0 Countries and areas'!B:B)</f>
        <v>Latvia</v>
      </c>
      <c r="C2755" s="104" t="s">
        <v>9807</v>
      </c>
      <c r="D2755" s="104" t="s">
        <v>9808</v>
      </c>
      <c r="E2755" s="104"/>
      <c r="F2755" s="104" t="s">
        <v>3404</v>
      </c>
      <c r="H2755" s="108"/>
      <c r="I2755" s="104"/>
      <c r="J2755" s="104" t="s">
        <v>9809</v>
      </c>
      <c r="K2755" s="104" t="s">
        <v>9810</v>
      </c>
      <c r="L2755" s="104"/>
      <c r="M2755" s="104"/>
      <c r="N2755" s="95"/>
      <c r="O2755" s="108" t="str">
        <f t="shared" si="6"/>
        <v>Kuldigas</v>
      </c>
    </row>
    <row r="2756">
      <c r="A2756" s="103" t="s">
        <v>1060</v>
      </c>
      <c r="B2756" s="103" t="str">
        <f>lookup(A2756,'LP 1.0 Countries and areas'!A:A,'LP 1.0 Countries and areas'!B:B)</f>
        <v>Latvia</v>
      </c>
      <c r="C2756" s="103" t="s">
        <v>9811</v>
      </c>
      <c r="D2756" s="103" t="s">
        <v>9812</v>
      </c>
      <c r="E2756" s="103"/>
      <c r="F2756" s="103" t="s">
        <v>3404</v>
      </c>
      <c r="H2756" s="91"/>
      <c r="I2756" s="103"/>
      <c r="J2756" s="103" t="s">
        <v>9813</v>
      </c>
      <c r="K2756" s="103" t="s">
        <v>9814</v>
      </c>
      <c r="L2756" s="103"/>
      <c r="M2756" s="103"/>
      <c r="N2756" s="87"/>
      <c r="O2756" s="91" t="str">
        <f t="shared" si="6"/>
        <v>Kekavas</v>
      </c>
    </row>
    <row r="2757">
      <c r="A2757" s="104" t="s">
        <v>1060</v>
      </c>
      <c r="B2757" s="104" t="str">
        <f>lookup(A2757,'LP 1.0 Countries and areas'!A:A,'LP 1.0 Countries and areas'!B:B)</f>
        <v>Latvia</v>
      </c>
      <c r="C2757" s="104" t="s">
        <v>9815</v>
      </c>
      <c r="D2757" s="104" t="s">
        <v>9816</v>
      </c>
      <c r="E2757" s="104"/>
      <c r="F2757" s="104" t="s">
        <v>3404</v>
      </c>
      <c r="H2757" s="108"/>
      <c r="I2757" s="104"/>
      <c r="J2757" s="104" t="s">
        <v>9817</v>
      </c>
      <c r="K2757" s="104" t="s">
        <v>9818</v>
      </c>
      <c r="L2757" s="104"/>
      <c r="M2757" s="104"/>
      <c r="N2757" s="95"/>
      <c r="O2757" s="108" t="str">
        <f t="shared" si="6"/>
        <v>Limbazu</v>
      </c>
    </row>
    <row r="2758">
      <c r="A2758" s="103" t="s">
        <v>1060</v>
      </c>
      <c r="B2758" s="103" t="str">
        <f>lookup(A2758,'LP 1.0 Countries and areas'!A:A,'LP 1.0 Countries and areas'!B:B)</f>
        <v>Latvia</v>
      </c>
      <c r="C2758" s="103" t="s">
        <v>9819</v>
      </c>
      <c r="D2758" s="103" t="s">
        <v>9820</v>
      </c>
      <c r="E2758" s="103"/>
      <c r="F2758" s="103" t="s">
        <v>3404</v>
      </c>
      <c r="H2758" s="91"/>
      <c r="I2758" s="103"/>
      <c r="J2758" s="103" t="s">
        <v>9821</v>
      </c>
      <c r="K2758" s="103" t="s">
        <v>9822</v>
      </c>
      <c r="L2758" s="103"/>
      <c r="M2758" s="103"/>
      <c r="N2758" s="87"/>
      <c r="O2758" s="91" t="str">
        <f t="shared" si="6"/>
        <v>Livanu</v>
      </c>
    </row>
    <row r="2759">
      <c r="A2759" s="104" t="s">
        <v>1060</v>
      </c>
      <c r="B2759" s="104" t="str">
        <f>lookup(A2759,'LP 1.0 Countries and areas'!A:A,'LP 1.0 Countries and areas'!B:B)</f>
        <v>Latvia</v>
      </c>
      <c r="C2759" s="104" t="s">
        <v>9823</v>
      </c>
      <c r="D2759" s="104" t="s">
        <v>9824</v>
      </c>
      <c r="E2759" s="104"/>
      <c r="F2759" s="104" t="s">
        <v>3404</v>
      </c>
      <c r="H2759" s="108"/>
      <c r="I2759" s="104"/>
      <c r="J2759" s="104" t="s">
        <v>9825</v>
      </c>
      <c r="K2759" s="104" t="s">
        <v>9826</v>
      </c>
      <c r="L2759" s="104"/>
      <c r="M2759" s="104"/>
      <c r="N2759" s="95"/>
      <c r="O2759" s="108" t="str">
        <f t="shared" si="6"/>
        <v>Ludzas</v>
      </c>
    </row>
    <row r="2760">
      <c r="A2760" s="103" t="s">
        <v>1060</v>
      </c>
      <c r="B2760" s="103" t="str">
        <f>lookup(A2760,'LP 1.0 Countries and areas'!A:A,'LP 1.0 Countries and areas'!B:B)</f>
        <v>Latvia</v>
      </c>
      <c r="C2760" s="103" t="s">
        <v>9827</v>
      </c>
      <c r="D2760" s="103" t="s">
        <v>9828</v>
      </c>
      <c r="E2760" s="103"/>
      <c r="F2760" s="103" t="s">
        <v>3404</v>
      </c>
      <c r="H2760" s="91"/>
      <c r="I2760" s="103"/>
      <c r="J2760" s="103" t="s">
        <v>9829</v>
      </c>
      <c r="K2760" s="103" t="s">
        <v>9830</v>
      </c>
      <c r="L2760" s="103"/>
      <c r="M2760" s="103"/>
      <c r="N2760" s="87"/>
      <c r="O2760" s="91" t="str">
        <f t="shared" si="6"/>
        <v>Madonas</v>
      </c>
    </row>
    <row r="2761">
      <c r="A2761" s="104" t="s">
        <v>1060</v>
      </c>
      <c r="B2761" s="104" t="str">
        <f>lookup(A2761,'LP 1.0 Countries and areas'!A:A,'LP 1.0 Countries and areas'!B:B)</f>
        <v>Latvia</v>
      </c>
      <c r="C2761" s="104" t="s">
        <v>9831</v>
      </c>
      <c r="D2761" s="104" t="s">
        <v>9832</v>
      </c>
      <c r="E2761" s="104"/>
      <c r="F2761" s="104" t="s">
        <v>3404</v>
      </c>
      <c r="H2761" s="108"/>
      <c r="I2761" s="104"/>
      <c r="J2761" s="104" t="s">
        <v>9833</v>
      </c>
      <c r="K2761" s="104" t="s">
        <v>9834</v>
      </c>
      <c r="L2761" s="104"/>
      <c r="M2761" s="104"/>
      <c r="N2761" s="95"/>
      <c r="O2761" s="108" t="str">
        <f t="shared" si="6"/>
        <v>Marupes</v>
      </c>
    </row>
    <row r="2762">
      <c r="A2762" s="103" t="s">
        <v>1060</v>
      </c>
      <c r="B2762" s="103" t="str">
        <f>lookup(A2762,'LP 1.0 Countries and areas'!A:A,'LP 1.0 Countries and areas'!B:B)</f>
        <v>Latvia</v>
      </c>
      <c r="C2762" s="103" t="s">
        <v>9835</v>
      </c>
      <c r="D2762" s="103" t="s">
        <v>9836</v>
      </c>
      <c r="E2762" s="103"/>
      <c r="F2762" s="103" t="s">
        <v>3404</v>
      </c>
      <c r="H2762" s="91"/>
      <c r="I2762" s="103"/>
      <c r="J2762" s="103" t="s">
        <v>9837</v>
      </c>
      <c r="K2762" s="103" t="s">
        <v>9838</v>
      </c>
      <c r="L2762" s="103"/>
      <c r="M2762" s="103"/>
      <c r="N2762" s="87"/>
      <c r="O2762" s="91" t="str">
        <f t="shared" si="6"/>
        <v>Ogres</v>
      </c>
    </row>
    <row r="2763">
      <c r="A2763" s="104" t="s">
        <v>1060</v>
      </c>
      <c r="B2763" s="104" t="str">
        <f>lookup(A2763,'LP 1.0 Countries and areas'!A:A,'LP 1.0 Countries and areas'!B:B)</f>
        <v>Latvia</v>
      </c>
      <c r="C2763" s="104" t="s">
        <v>9839</v>
      </c>
      <c r="D2763" s="104" t="s">
        <v>9840</v>
      </c>
      <c r="E2763" s="104"/>
      <c r="F2763" s="104" t="s">
        <v>3404</v>
      </c>
      <c r="H2763" s="108"/>
      <c r="I2763" s="104"/>
      <c r="J2763" s="104" t="s">
        <v>9841</v>
      </c>
      <c r="K2763" s="104" t="s">
        <v>9842</v>
      </c>
      <c r="L2763" s="104"/>
      <c r="M2763" s="104"/>
      <c r="N2763" s="95"/>
      <c r="O2763" s="108" t="str">
        <f t="shared" si="6"/>
        <v>Olaines</v>
      </c>
    </row>
    <row r="2764">
      <c r="A2764" s="103" t="s">
        <v>1060</v>
      </c>
      <c r="B2764" s="103" t="str">
        <f>lookup(A2764,'LP 1.0 Countries and areas'!A:A,'LP 1.0 Countries and areas'!B:B)</f>
        <v>Latvia</v>
      </c>
      <c r="C2764" s="103" t="s">
        <v>9843</v>
      </c>
      <c r="D2764" s="103" t="s">
        <v>9844</v>
      </c>
      <c r="E2764" s="103"/>
      <c r="F2764" s="103" t="s">
        <v>3404</v>
      </c>
      <c r="H2764" s="91"/>
      <c r="I2764" s="103"/>
      <c r="J2764" s="103" t="s">
        <v>9845</v>
      </c>
      <c r="K2764" s="103" t="s">
        <v>9846</v>
      </c>
      <c r="L2764" s="103"/>
      <c r="M2764" s="103"/>
      <c r="N2764" s="87"/>
      <c r="O2764" s="91" t="str">
        <f t="shared" si="6"/>
        <v>Preiļu</v>
      </c>
    </row>
    <row r="2765">
      <c r="A2765" s="104" t="s">
        <v>1060</v>
      </c>
      <c r="B2765" s="104" t="str">
        <f>lookup(A2765,'LP 1.0 Countries and areas'!A:A,'LP 1.0 Countries and areas'!B:B)</f>
        <v>Latvia</v>
      </c>
      <c r="C2765" s="104" t="s">
        <v>9847</v>
      </c>
      <c r="D2765" s="104" t="s">
        <v>9848</v>
      </c>
      <c r="E2765" s="104"/>
      <c r="F2765" s="104" t="s">
        <v>3404</v>
      </c>
      <c r="H2765" s="108"/>
      <c r="I2765" s="104"/>
      <c r="J2765" s="104" t="s">
        <v>9849</v>
      </c>
      <c r="K2765" s="104" t="s">
        <v>9758</v>
      </c>
      <c r="L2765" s="104"/>
      <c r="M2765" s="104"/>
      <c r="N2765" s="95"/>
      <c r="O2765" s="108" t="str">
        <f t="shared" si="6"/>
        <v>Rezeknes</v>
      </c>
    </row>
    <row r="2766">
      <c r="A2766" s="103" t="s">
        <v>1060</v>
      </c>
      <c r="B2766" s="103" t="str">
        <f>lookup(A2766,'LP 1.0 Countries and areas'!A:A,'LP 1.0 Countries and areas'!B:B)</f>
        <v>Latvia</v>
      </c>
      <c r="C2766" s="103" t="s">
        <v>9850</v>
      </c>
      <c r="D2766" s="103" t="s">
        <v>9851</v>
      </c>
      <c r="E2766" s="103"/>
      <c r="F2766" s="103" t="s">
        <v>3404</v>
      </c>
      <c r="H2766" s="91"/>
      <c r="I2766" s="103"/>
      <c r="J2766" s="103" t="s">
        <v>9852</v>
      </c>
      <c r="K2766" s="103" t="s">
        <v>9853</v>
      </c>
      <c r="L2766" s="103"/>
      <c r="M2766" s="103"/>
      <c r="N2766" s="87"/>
      <c r="O2766" s="91" t="str">
        <f t="shared" si="6"/>
        <v>Ropazu</v>
      </c>
    </row>
    <row r="2767">
      <c r="A2767" s="104" t="s">
        <v>1060</v>
      </c>
      <c r="B2767" s="104" t="str">
        <f>lookup(A2767,'LP 1.0 Countries and areas'!A:A,'LP 1.0 Countries and areas'!B:B)</f>
        <v>Latvia</v>
      </c>
      <c r="C2767" s="104" t="s">
        <v>9854</v>
      </c>
      <c r="D2767" s="104" t="s">
        <v>9855</v>
      </c>
      <c r="E2767" s="104"/>
      <c r="F2767" s="104" t="s">
        <v>3404</v>
      </c>
      <c r="H2767" s="108"/>
      <c r="I2767" s="104"/>
      <c r="J2767" s="104" t="s">
        <v>9856</v>
      </c>
      <c r="K2767" s="104" t="s">
        <v>9854</v>
      </c>
      <c r="L2767" s="104"/>
      <c r="M2767" s="104"/>
      <c r="N2767" s="95"/>
      <c r="O2767" s="108" t="str">
        <f t="shared" si="6"/>
        <v>Salaspils</v>
      </c>
    </row>
    <row r="2768">
      <c r="A2768" s="103" t="s">
        <v>1060</v>
      </c>
      <c r="B2768" s="103" t="str">
        <f>lookup(A2768,'LP 1.0 Countries and areas'!A:A,'LP 1.0 Countries and areas'!B:B)</f>
        <v>Latvia</v>
      </c>
      <c r="C2768" s="103" t="s">
        <v>9857</v>
      </c>
      <c r="D2768" s="103" t="s">
        <v>9858</v>
      </c>
      <c r="E2768" s="103"/>
      <c r="F2768" s="103" t="s">
        <v>3404</v>
      </c>
      <c r="H2768" s="91"/>
      <c r="I2768" s="103"/>
      <c r="J2768" s="103" t="s">
        <v>9859</v>
      </c>
      <c r="K2768" s="103" t="s">
        <v>9857</v>
      </c>
      <c r="L2768" s="103"/>
      <c r="M2768" s="103"/>
      <c r="N2768" s="87"/>
      <c r="O2768" s="91" t="str">
        <f t="shared" si="6"/>
        <v>Saldus</v>
      </c>
    </row>
    <row r="2769">
      <c r="A2769" s="104" t="s">
        <v>1060</v>
      </c>
      <c r="B2769" s="104" t="str">
        <f>lookup(A2769,'LP 1.0 Countries and areas'!A:A,'LP 1.0 Countries and areas'!B:B)</f>
        <v>Latvia</v>
      </c>
      <c r="C2769" s="104" t="s">
        <v>9860</v>
      </c>
      <c r="D2769" s="104" t="s">
        <v>9861</v>
      </c>
      <c r="E2769" s="104"/>
      <c r="F2769" s="104" t="s">
        <v>3404</v>
      </c>
      <c r="H2769" s="108"/>
      <c r="I2769" s="104"/>
      <c r="J2769" s="104" t="s">
        <v>9862</v>
      </c>
      <c r="K2769" s="104" t="s">
        <v>9863</v>
      </c>
      <c r="L2769" s="104"/>
      <c r="M2769" s="104"/>
      <c r="N2769" s="95"/>
      <c r="O2769" s="108" t="str">
        <f t="shared" si="6"/>
        <v>Saulkrastu</v>
      </c>
    </row>
    <row r="2770">
      <c r="A2770" s="103" t="s">
        <v>1060</v>
      </c>
      <c r="B2770" s="103" t="str">
        <f>lookup(A2770,'LP 1.0 Countries and areas'!A:A,'LP 1.0 Countries and areas'!B:B)</f>
        <v>Latvia</v>
      </c>
      <c r="C2770" s="103" t="s">
        <v>9864</v>
      </c>
      <c r="D2770" s="103" t="s">
        <v>9865</v>
      </c>
      <c r="E2770" s="103"/>
      <c r="F2770" s="103" t="s">
        <v>3404</v>
      </c>
      <c r="H2770" s="91"/>
      <c r="I2770" s="103"/>
      <c r="J2770" s="103" t="s">
        <v>9866</v>
      </c>
      <c r="K2770" s="103" t="s">
        <v>9867</v>
      </c>
      <c r="L2770" s="103"/>
      <c r="M2770" s="103"/>
      <c r="N2770" s="87"/>
      <c r="O2770" s="91" t="str">
        <f t="shared" si="6"/>
        <v>Siguldas</v>
      </c>
    </row>
    <row r="2771">
      <c r="A2771" s="104" t="s">
        <v>1060</v>
      </c>
      <c r="B2771" s="104" t="str">
        <f>lookup(A2771,'LP 1.0 Countries and areas'!A:A,'LP 1.0 Countries and areas'!B:B)</f>
        <v>Latvia</v>
      </c>
      <c r="C2771" s="104" t="s">
        <v>9868</v>
      </c>
      <c r="D2771" s="104" t="s">
        <v>9869</v>
      </c>
      <c r="E2771" s="104"/>
      <c r="F2771" s="104" t="s">
        <v>3404</v>
      </c>
      <c r="H2771" s="108"/>
      <c r="I2771" s="104"/>
      <c r="J2771" s="104" t="s">
        <v>9870</v>
      </c>
      <c r="K2771" s="104" t="s">
        <v>9871</v>
      </c>
      <c r="L2771" s="104"/>
      <c r="M2771" s="104"/>
      <c r="N2771" s="95"/>
      <c r="O2771" s="108" t="str">
        <f t="shared" si="6"/>
        <v>Smiltenes</v>
      </c>
    </row>
    <row r="2772">
      <c r="A2772" s="103" t="s">
        <v>1060</v>
      </c>
      <c r="B2772" s="103" t="str">
        <f>lookup(A2772,'LP 1.0 Countries and areas'!A:A,'LP 1.0 Countries and areas'!B:B)</f>
        <v>Latvia</v>
      </c>
      <c r="C2772" s="103" t="s">
        <v>9872</v>
      </c>
      <c r="D2772" s="103" t="s">
        <v>9873</v>
      </c>
      <c r="E2772" s="103"/>
      <c r="F2772" s="103" t="s">
        <v>3404</v>
      </c>
      <c r="H2772" s="91"/>
      <c r="I2772" s="103"/>
      <c r="J2772" s="103" t="s">
        <v>9874</v>
      </c>
      <c r="K2772" s="103" t="s">
        <v>9875</v>
      </c>
      <c r="L2772" s="103"/>
      <c r="M2772" s="103"/>
      <c r="N2772" s="87"/>
      <c r="O2772" s="91" t="str">
        <f t="shared" si="6"/>
        <v>Talsu</v>
      </c>
    </row>
    <row r="2773">
      <c r="A2773" s="104" t="s">
        <v>1060</v>
      </c>
      <c r="B2773" s="104" t="str">
        <f>lookup(A2773,'LP 1.0 Countries and areas'!A:A,'LP 1.0 Countries and areas'!B:B)</f>
        <v>Latvia</v>
      </c>
      <c r="C2773" s="104" t="s">
        <v>9876</v>
      </c>
      <c r="D2773" s="104" t="s">
        <v>9877</v>
      </c>
      <c r="E2773" s="104"/>
      <c r="F2773" s="104" t="s">
        <v>3404</v>
      </c>
      <c r="H2773" s="108"/>
      <c r="I2773" s="104"/>
      <c r="J2773" s="104" t="s">
        <v>9878</v>
      </c>
      <c r="K2773" s="104" t="s">
        <v>9879</v>
      </c>
      <c r="L2773" s="104"/>
      <c r="M2773" s="104"/>
      <c r="N2773" s="95"/>
      <c r="O2773" s="108" t="str">
        <f t="shared" si="6"/>
        <v>Tukuma</v>
      </c>
    </row>
    <row r="2774">
      <c r="A2774" s="103" t="s">
        <v>1060</v>
      </c>
      <c r="B2774" s="103" t="str">
        <f>lookup(A2774,'LP 1.0 Countries and areas'!A:A,'LP 1.0 Countries and areas'!B:B)</f>
        <v>Latvia</v>
      </c>
      <c r="C2774" s="103" t="s">
        <v>9880</v>
      </c>
      <c r="D2774" s="103" t="s">
        <v>9881</v>
      </c>
      <c r="E2774" s="103"/>
      <c r="F2774" s="103" t="s">
        <v>3404</v>
      </c>
      <c r="H2774" s="91"/>
      <c r="I2774" s="103"/>
      <c r="J2774" s="103" t="s">
        <v>9882</v>
      </c>
      <c r="K2774" s="103" t="s">
        <v>9883</v>
      </c>
      <c r="L2774" s="103"/>
      <c r="M2774" s="103"/>
      <c r="N2774" s="87"/>
      <c r="O2774" s="91" t="str">
        <f t="shared" si="6"/>
        <v>Valkas</v>
      </c>
    </row>
    <row r="2775">
      <c r="A2775" s="104" t="s">
        <v>1060</v>
      </c>
      <c r="B2775" s="104" t="str">
        <f>lookup(A2775,'LP 1.0 Countries and areas'!A:A,'LP 1.0 Countries and areas'!B:B)</f>
        <v>Latvia</v>
      </c>
      <c r="C2775" s="104" t="s">
        <v>9884</v>
      </c>
      <c r="D2775" s="104" t="s">
        <v>9885</v>
      </c>
      <c r="E2775" s="104"/>
      <c r="F2775" s="104" t="s">
        <v>3404</v>
      </c>
      <c r="H2775" s="108"/>
      <c r="I2775" s="104"/>
      <c r="J2775" s="104" t="s">
        <v>9886</v>
      </c>
      <c r="K2775" s="104" t="s">
        <v>9887</v>
      </c>
      <c r="L2775" s="104"/>
      <c r="M2775" s="104"/>
      <c r="N2775" s="95"/>
      <c r="O2775" s="108" t="str">
        <f t="shared" si="6"/>
        <v>Varaklanu</v>
      </c>
    </row>
    <row r="2776">
      <c r="A2776" s="103" t="s">
        <v>1060</v>
      </c>
      <c r="B2776" s="103" t="str">
        <f>lookup(A2776,'LP 1.0 Countries and areas'!A:A,'LP 1.0 Countries and areas'!B:B)</f>
        <v>Latvia</v>
      </c>
      <c r="C2776" s="103" t="s">
        <v>9762</v>
      </c>
      <c r="D2776" s="103" t="s">
        <v>9888</v>
      </c>
      <c r="E2776" s="103"/>
      <c r="F2776" s="103" t="s">
        <v>3404</v>
      </c>
      <c r="H2776" s="91"/>
      <c r="I2776" s="103"/>
      <c r="J2776" s="103" t="s">
        <v>9889</v>
      </c>
      <c r="K2776" s="103" t="s">
        <v>9762</v>
      </c>
      <c r="L2776" s="103"/>
      <c r="M2776" s="103"/>
      <c r="N2776" s="87"/>
      <c r="O2776" s="91" t="str">
        <f t="shared" si="6"/>
        <v>Ventspils</v>
      </c>
    </row>
    <row r="2777">
      <c r="A2777" s="104" t="s">
        <v>1060</v>
      </c>
      <c r="B2777" s="104" t="str">
        <f>lookup(A2777,'LP 1.0 Countries and areas'!A:A,'LP 1.0 Countries and areas'!B:B)</f>
        <v>Latvia</v>
      </c>
      <c r="C2777" s="104" t="s">
        <v>9890</v>
      </c>
      <c r="D2777" s="104" t="s">
        <v>9891</v>
      </c>
      <c r="E2777" s="104"/>
      <c r="F2777" s="104" t="s">
        <v>3404</v>
      </c>
      <c r="H2777" s="108"/>
      <c r="I2777" s="104"/>
      <c r="J2777" s="104" t="s">
        <v>9892</v>
      </c>
      <c r="K2777" s="104" t="s">
        <v>9893</v>
      </c>
      <c r="L2777" s="104"/>
      <c r="M2777" s="104"/>
      <c r="N2777" s="95"/>
      <c r="O2777" s="108" t="str">
        <f t="shared" si="6"/>
        <v>Augsdaugavas</v>
      </c>
    </row>
    <row r="2778">
      <c r="A2778" s="103" t="s">
        <v>1060</v>
      </c>
      <c r="B2778" s="103" t="str">
        <f>lookup(A2778,'LP 1.0 Countries and areas'!A:A,'LP 1.0 Countries and areas'!B:B)</f>
        <v>Latvia</v>
      </c>
      <c r="C2778" s="103" t="s">
        <v>9894</v>
      </c>
      <c r="D2778" s="103" t="s">
        <v>9895</v>
      </c>
      <c r="E2778" s="103"/>
      <c r="F2778" s="103" t="s">
        <v>3404</v>
      </c>
      <c r="H2778" s="91"/>
      <c r="I2778" s="103"/>
      <c r="J2778" s="103" t="s">
        <v>9896</v>
      </c>
      <c r="K2778" s="103" t="s">
        <v>9897</v>
      </c>
      <c r="L2778" s="103"/>
      <c r="M2778" s="103"/>
      <c r="N2778" s="87"/>
      <c r="O2778" s="91" t="str">
        <f t="shared" si="6"/>
        <v>Dienvidkurzemes</v>
      </c>
    </row>
    <row r="2779">
      <c r="A2779" s="104" t="s">
        <v>1060</v>
      </c>
      <c r="B2779" s="104" t="str">
        <f>lookup(A2779,'LP 1.0 Countries and areas'!A:A,'LP 1.0 Countries and areas'!B:B)</f>
        <v>Latvia</v>
      </c>
      <c r="C2779" s="104" t="s">
        <v>9898</v>
      </c>
      <c r="D2779" s="104" t="s">
        <v>9899</v>
      </c>
      <c r="E2779" s="104"/>
      <c r="F2779" s="104" t="s">
        <v>3404</v>
      </c>
      <c r="H2779" s="108"/>
      <c r="I2779" s="104"/>
      <c r="J2779" s="104" t="s">
        <v>9900</v>
      </c>
      <c r="K2779" s="104" t="s">
        <v>9901</v>
      </c>
      <c r="L2779" s="104"/>
      <c r="M2779" s="104"/>
      <c r="N2779" s="95"/>
      <c r="O2779" s="108" t="str">
        <f t="shared" si="6"/>
        <v>Valmieras</v>
      </c>
    </row>
    <row r="2780">
      <c r="A2780" s="103" t="s">
        <v>1065</v>
      </c>
      <c r="B2780" s="103" t="str">
        <f>lookup(A2780,'LP 1.0 Countries and areas'!A:A,'LP 1.0 Countries and areas'!B:B)</f>
        <v>Libya</v>
      </c>
      <c r="C2780" s="103" t="s">
        <v>9902</v>
      </c>
      <c r="D2780" s="103" t="s">
        <v>9903</v>
      </c>
      <c r="E2780" s="103"/>
      <c r="F2780" s="103" t="s">
        <v>9904</v>
      </c>
      <c r="H2780" s="91"/>
      <c r="I2780" s="103"/>
      <c r="J2780" s="103" t="s">
        <v>9905</v>
      </c>
      <c r="K2780" s="103"/>
      <c r="L2780" s="103"/>
      <c r="N2780" s="87"/>
      <c r="O2780" s="91" t="str">
        <f t="shared" si="6"/>
        <v>Benghazi</v>
      </c>
    </row>
    <row r="2781">
      <c r="A2781" s="104" t="s">
        <v>1065</v>
      </c>
      <c r="B2781" s="104" t="str">
        <f>lookup(A2781,'LP 1.0 Countries and areas'!A:A,'LP 1.0 Countries and areas'!B:B)</f>
        <v>Libya</v>
      </c>
      <c r="C2781" s="104" t="s">
        <v>9906</v>
      </c>
      <c r="D2781" s="104" t="s">
        <v>9907</v>
      </c>
      <c r="E2781" s="104"/>
      <c r="F2781" s="104" t="s">
        <v>9904</v>
      </c>
      <c r="H2781" s="108"/>
      <c r="I2781" s="104"/>
      <c r="J2781" s="104" t="s">
        <v>9908</v>
      </c>
      <c r="K2781" s="104"/>
      <c r="L2781" s="104"/>
      <c r="N2781" s="95"/>
      <c r="O2781" s="108" t="str">
        <f t="shared" si="6"/>
        <v>Butnan</v>
      </c>
    </row>
    <row r="2782">
      <c r="A2782" s="103" t="s">
        <v>1065</v>
      </c>
      <c r="B2782" s="103" t="str">
        <f>lookup(A2782,'LP 1.0 Countries and areas'!A:A,'LP 1.0 Countries and areas'!B:B)</f>
        <v>Libya</v>
      </c>
      <c r="C2782" s="103" t="s">
        <v>9909</v>
      </c>
      <c r="D2782" s="103" t="s">
        <v>9910</v>
      </c>
      <c r="E2782" s="103"/>
      <c r="F2782" s="103" t="s">
        <v>9904</v>
      </c>
      <c r="H2782" s="91"/>
      <c r="I2782" s="103"/>
      <c r="J2782" s="103" t="s">
        <v>9909</v>
      </c>
      <c r="K2782" s="103"/>
      <c r="L2782" s="103"/>
      <c r="N2782" s="87"/>
      <c r="O2782" s="91" t="str">
        <f t="shared" si="6"/>
        <v/>
      </c>
    </row>
    <row r="2783">
      <c r="A2783" s="104" t="s">
        <v>1065</v>
      </c>
      <c r="B2783" s="104" t="str">
        <f>lookup(A2783,'LP 1.0 Countries and areas'!A:A,'LP 1.0 Countries and areas'!B:B)</f>
        <v>Libya</v>
      </c>
      <c r="C2783" s="104" t="s">
        <v>9911</v>
      </c>
      <c r="D2783" s="104" t="s">
        <v>9912</v>
      </c>
      <c r="E2783" s="104"/>
      <c r="F2783" s="104" t="s">
        <v>9904</v>
      </c>
      <c r="H2783" s="108"/>
      <c r="I2783" s="104"/>
      <c r="J2783" s="104" t="s">
        <v>9913</v>
      </c>
      <c r="K2783" s="104"/>
      <c r="L2783" s="104"/>
      <c r="N2783" s="95"/>
      <c r="O2783" s="108" t="str">
        <f t="shared" si="6"/>
        <v>Ghat</v>
      </c>
    </row>
    <row r="2784">
      <c r="A2784" s="103" t="s">
        <v>1065</v>
      </c>
      <c r="B2784" s="103" t="str">
        <f>lookup(A2784,'LP 1.0 Countries and areas'!A:A,'LP 1.0 Countries and areas'!B:B)</f>
        <v>Libya</v>
      </c>
      <c r="C2784" s="103" t="s">
        <v>9914</v>
      </c>
      <c r="D2784" s="103" t="s">
        <v>9915</v>
      </c>
      <c r="E2784" s="103"/>
      <c r="F2784" s="103" t="s">
        <v>9904</v>
      </c>
      <c r="H2784" s="91"/>
      <c r="I2784" s="103"/>
      <c r="J2784" s="103" t="s">
        <v>9916</v>
      </c>
      <c r="K2784" s="103"/>
      <c r="L2784" s="103"/>
      <c r="N2784" s="87"/>
      <c r="O2784" s="91" t="str">
        <f t="shared" si="6"/>
        <v>Jabal al Akhdar</v>
      </c>
    </row>
    <row r="2785">
      <c r="A2785" s="104" t="s">
        <v>1065</v>
      </c>
      <c r="B2785" s="104" t="str">
        <f>lookup(A2785,'LP 1.0 Countries and areas'!A:A,'LP 1.0 Countries and areas'!B:B)</f>
        <v>Libya</v>
      </c>
      <c r="C2785" s="104" t="s">
        <v>9917</v>
      </c>
      <c r="D2785" s="104" t="s">
        <v>9918</v>
      </c>
      <c r="E2785" s="104"/>
      <c r="F2785" s="104" t="s">
        <v>9904</v>
      </c>
      <c r="H2785" s="108"/>
      <c r="I2785" s="104"/>
      <c r="J2785" s="104" t="s">
        <v>9919</v>
      </c>
      <c r="K2785" s="104"/>
      <c r="L2785" s="104"/>
      <c r="N2785" s="95"/>
      <c r="O2785" s="108" t="str">
        <f t="shared" si="6"/>
        <v>Jabal al Gharbi</v>
      </c>
    </row>
    <row r="2786">
      <c r="A2786" s="103" t="s">
        <v>1065</v>
      </c>
      <c r="B2786" s="103" t="str">
        <f>lookup(A2786,'LP 1.0 Countries and areas'!A:A,'LP 1.0 Countries and areas'!B:B)</f>
        <v>Libya</v>
      </c>
      <c r="C2786" s="103" t="s">
        <v>9920</v>
      </c>
      <c r="D2786" s="103" t="s">
        <v>9921</v>
      </c>
      <c r="E2786" s="103"/>
      <c r="F2786" s="103" t="s">
        <v>9904</v>
      </c>
      <c r="H2786" s="91"/>
      <c r="I2786" s="103"/>
      <c r="J2786" s="103" t="s">
        <v>9922</v>
      </c>
      <c r="K2786" s="103"/>
      <c r="L2786" s="103"/>
      <c r="N2786" s="87"/>
      <c r="O2786" s="91" t="str">
        <f t="shared" si="6"/>
        <v>Jafarah</v>
      </c>
    </row>
    <row r="2787">
      <c r="A2787" s="104" t="s">
        <v>1065</v>
      </c>
      <c r="B2787" s="104" t="str">
        <f>lookup(A2787,'LP 1.0 Countries and areas'!A:A,'LP 1.0 Countries and areas'!B:B)</f>
        <v>Libya</v>
      </c>
      <c r="C2787" s="104" t="s">
        <v>9923</v>
      </c>
      <c r="D2787" s="104" t="s">
        <v>9924</v>
      </c>
      <c r="E2787" s="104"/>
      <c r="F2787" s="104" t="s">
        <v>9904</v>
      </c>
      <c r="H2787" s="108"/>
      <c r="I2787" s="104"/>
      <c r="J2787" s="104" t="s">
        <v>9925</v>
      </c>
      <c r="K2787" s="104"/>
      <c r="L2787" s="104"/>
      <c r="N2787" s="95"/>
      <c r="O2787" s="108" t="str">
        <f t="shared" si="6"/>
        <v>Jufrah</v>
      </c>
    </row>
    <row r="2788">
      <c r="A2788" s="103" t="s">
        <v>1065</v>
      </c>
      <c r="B2788" s="103" t="str">
        <f>lookup(A2788,'LP 1.0 Countries and areas'!A:A,'LP 1.0 Countries and areas'!B:B)</f>
        <v>Libya</v>
      </c>
      <c r="C2788" s="103" t="s">
        <v>9926</v>
      </c>
      <c r="D2788" s="103" t="s">
        <v>9927</v>
      </c>
      <c r="E2788" s="103"/>
      <c r="F2788" s="103" t="s">
        <v>9904</v>
      </c>
      <c r="H2788" s="91"/>
      <c r="I2788" s="103"/>
      <c r="J2788" s="103" t="s">
        <v>9928</v>
      </c>
      <c r="K2788" s="103"/>
      <c r="L2788" s="103"/>
      <c r="N2788" s="87"/>
      <c r="O2788" s="91" t="str">
        <f t="shared" si="6"/>
        <v>Kufrah</v>
      </c>
    </row>
    <row r="2789">
      <c r="A2789" s="104" t="s">
        <v>1065</v>
      </c>
      <c r="B2789" s="104" t="str">
        <f>lookup(A2789,'LP 1.0 Countries and areas'!A:A,'LP 1.0 Countries and areas'!B:B)</f>
        <v>Libya</v>
      </c>
      <c r="C2789" s="104" t="s">
        <v>9929</v>
      </c>
      <c r="D2789" s="104" t="s">
        <v>9930</v>
      </c>
      <c r="E2789" s="104"/>
      <c r="F2789" s="104" t="s">
        <v>9904</v>
      </c>
      <c r="H2789" s="108"/>
      <c r="I2789" s="104"/>
      <c r="J2789" s="104" t="s">
        <v>9931</v>
      </c>
      <c r="K2789" s="104"/>
      <c r="L2789" s="104"/>
      <c r="N2789" s="95"/>
      <c r="O2789" s="108" t="str">
        <f t="shared" si="6"/>
        <v>Marqab</v>
      </c>
    </row>
    <row r="2790">
      <c r="A2790" s="103" t="s">
        <v>1065</v>
      </c>
      <c r="B2790" s="103" t="str">
        <f>lookup(A2790,'LP 1.0 Countries and areas'!A:A,'LP 1.0 Countries and areas'!B:B)</f>
        <v>Libya</v>
      </c>
      <c r="C2790" s="103" t="s">
        <v>9932</v>
      </c>
      <c r="D2790" s="103" t="s">
        <v>9933</v>
      </c>
      <c r="E2790" s="103"/>
      <c r="F2790" s="103" t="s">
        <v>9904</v>
      </c>
      <c r="H2790" s="91"/>
      <c r="I2790" s="103"/>
      <c r="J2790" s="103" t="s">
        <v>9934</v>
      </c>
      <c r="K2790" s="103"/>
      <c r="L2790" s="103"/>
      <c r="N2790" s="87"/>
      <c r="O2790" s="91" t="str">
        <f t="shared" si="6"/>
        <v>Misrata</v>
      </c>
    </row>
    <row r="2791">
      <c r="A2791" s="104" t="s">
        <v>1065</v>
      </c>
      <c r="B2791" s="104" t="str">
        <f>lookup(A2791,'LP 1.0 Countries and areas'!A:A,'LP 1.0 Countries and areas'!B:B)</f>
        <v>Libya</v>
      </c>
      <c r="C2791" s="104" t="s">
        <v>9935</v>
      </c>
      <c r="D2791" s="104" t="s">
        <v>9936</v>
      </c>
      <c r="E2791" s="104"/>
      <c r="F2791" s="104" t="s">
        <v>9904</v>
      </c>
      <c r="H2791" s="108"/>
      <c r="I2791" s="104"/>
      <c r="J2791" s="104" t="s">
        <v>9937</v>
      </c>
      <c r="K2791" s="104"/>
      <c r="L2791" s="104"/>
      <c r="N2791" s="95"/>
      <c r="O2791" s="108" t="str">
        <f t="shared" si="6"/>
        <v>Marj</v>
      </c>
    </row>
    <row r="2792">
      <c r="A2792" s="103" t="s">
        <v>1065</v>
      </c>
      <c r="B2792" s="103" t="str">
        <f>lookup(A2792,'LP 1.0 Countries and areas'!A:A,'LP 1.0 Countries and areas'!B:B)</f>
        <v>Libya</v>
      </c>
      <c r="C2792" s="103" t="s">
        <v>9938</v>
      </c>
      <c r="D2792" s="103" t="s">
        <v>9939</v>
      </c>
      <c r="E2792" s="103"/>
      <c r="F2792" s="103" t="s">
        <v>9904</v>
      </c>
      <c r="H2792" s="91"/>
      <c r="I2792" s="103"/>
      <c r="J2792" s="103" t="s">
        <v>9938</v>
      </c>
      <c r="K2792" s="103"/>
      <c r="L2792" s="103"/>
      <c r="N2792" s="87"/>
      <c r="O2792" s="91" t="str">
        <f t="shared" si="6"/>
        <v/>
      </c>
    </row>
    <row r="2793">
      <c r="A2793" s="104" t="s">
        <v>1065</v>
      </c>
      <c r="B2793" s="104" t="str">
        <f>lookup(A2793,'LP 1.0 Countries and areas'!A:A,'LP 1.0 Countries and areas'!B:B)</f>
        <v>Libya</v>
      </c>
      <c r="C2793" s="104" t="s">
        <v>9940</v>
      </c>
      <c r="D2793" s="104" t="s">
        <v>9941</v>
      </c>
      <c r="E2793" s="104"/>
      <c r="F2793" s="104" t="s">
        <v>9904</v>
      </c>
      <c r="H2793" s="108"/>
      <c r="I2793" s="104"/>
      <c r="J2793" s="104" t="s">
        <v>9942</v>
      </c>
      <c r="K2793" s="104"/>
      <c r="L2793" s="104"/>
      <c r="N2793" s="95"/>
      <c r="O2793" s="108" t="str">
        <f t="shared" si="6"/>
        <v>Nalut</v>
      </c>
    </row>
    <row r="2794">
      <c r="A2794" s="103" t="s">
        <v>1065</v>
      </c>
      <c r="B2794" s="103" t="str">
        <f>lookup(A2794,'LP 1.0 Countries and areas'!A:A,'LP 1.0 Countries and areas'!B:B)</f>
        <v>Libya</v>
      </c>
      <c r="C2794" s="103" t="s">
        <v>9943</v>
      </c>
      <c r="D2794" s="103" t="s">
        <v>9944</v>
      </c>
      <c r="E2794" s="103"/>
      <c r="F2794" s="103" t="s">
        <v>9904</v>
      </c>
      <c r="H2794" s="91"/>
      <c r="I2794" s="103"/>
      <c r="J2794" s="103" t="s">
        <v>9945</v>
      </c>
      <c r="K2794" s="103"/>
      <c r="L2794" s="103"/>
      <c r="N2794" s="87"/>
      <c r="O2794" s="91" t="str">
        <f t="shared" si="6"/>
        <v>Nuqat al Khams</v>
      </c>
    </row>
    <row r="2795">
      <c r="A2795" s="104" t="s">
        <v>1065</v>
      </c>
      <c r="B2795" s="104" t="str">
        <f>lookup(A2795,'LP 1.0 Countries and areas'!A:A,'LP 1.0 Countries and areas'!B:B)</f>
        <v>Libya</v>
      </c>
      <c r="C2795" s="104" t="s">
        <v>9946</v>
      </c>
      <c r="D2795" s="104" t="s">
        <v>9947</v>
      </c>
      <c r="E2795" s="104"/>
      <c r="F2795" s="104" t="s">
        <v>9904</v>
      </c>
      <c r="H2795" s="108"/>
      <c r="I2795" s="104"/>
      <c r="J2795" s="104" t="s">
        <v>9948</v>
      </c>
      <c r="K2795" s="104"/>
      <c r="L2795" s="104"/>
      <c r="N2795" s="95"/>
      <c r="O2795" s="108" t="str">
        <f t="shared" si="6"/>
        <v>Sabha</v>
      </c>
    </row>
    <row r="2796">
      <c r="A2796" s="103" t="s">
        <v>1065</v>
      </c>
      <c r="B2796" s="103" t="str">
        <f>lookup(A2796,'LP 1.0 Countries and areas'!A:A,'LP 1.0 Countries and areas'!B:B)</f>
        <v>Libya</v>
      </c>
      <c r="C2796" s="103" t="s">
        <v>9949</v>
      </c>
      <c r="D2796" s="103" t="s">
        <v>9950</v>
      </c>
      <c r="E2796" s="103"/>
      <c r="F2796" s="103" t="s">
        <v>9904</v>
      </c>
      <c r="H2796" s="91"/>
      <c r="I2796" s="103"/>
      <c r="J2796" s="103" t="s">
        <v>9949</v>
      </c>
      <c r="K2796" s="103"/>
      <c r="L2796" s="103"/>
      <c r="N2796" s="87"/>
      <c r="O2796" s="91" t="str">
        <f t="shared" si="6"/>
        <v/>
      </c>
    </row>
    <row r="2797">
      <c r="A2797" s="104" t="s">
        <v>1065</v>
      </c>
      <c r="B2797" s="104" t="str">
        <f>lookup(A2797,'LP 1.0 Countries and areas'!A:A,'LP 1.0 Countries and areas'!B:B)</f>
        <v>Libya</v>
      </c>
      <c r="C2797" s="104" t="s">
        <v>9951</v>
      </c>
      <c r="D2797" s="104" t="s">
        <v>9952</v>
      </c>
      <c r="E2797" s="104"/>
      <c r="F2797" s="104" t="s">
        <v>9904</v>
      </c>
      <c r="H2797" s="108"/>
      <c r="I2797" s="104"/>
      <c r="J2797" s="104" t="s">
        <v>9953</v>
      </c>
      <c r="K2797" s="104"/>
      <c r="L2797" s="104"/>
      <c r="N2797" s="95"/>
      <c r="O2797" s="108" t="str">
        <f t="shared" si="6"/>
        <v>Tarabulus</v>
      </c>
    </row>
    <row r="2798">
      <c r="A2798" s="103" t="s">
        <v>1065</v>
      </c>
      <c r="B2798" s="103" t="str">
        <f>lookup(A2798,'LP 1.0 Countries and areas'!A:A,'LP 1.0 Countries and areas'!B:B)</f>
        <v>Libya</v>
      </c>
      <c r="C2798" s="103" t="s">
        <v>9954</v>
      </c>
      <c r="D2798" s="103" t="s">
        <v>9955</v>
      </c>
      <c r="E2798" s="103"/>
      <c r="F2798" s="103" t="s">
        <v>9904</v>
      </c>
      <c r="H2798" s="91"/>
      <c r="I2798" s="103"/>
      <c r="J2798" s="103" t="s">
        <v>9956</v>
      </c>
      <c r="K2798" s="103"/>
      <c r="L2798" s="103"/>
      <c r="N2798" s="87"/>
      <c r="O2798" s="91" t="str">
        <f t="shared" si="6"/>
        <v>Al Wahat</v>
      </c>
    </row>
    <row r="2799">
      <c r="A2799" s="104" t="s">
        <v>1065</v>
      </c>
      <c r="B2799" s="104" t="str">
        <f>lookup(A2799,'LP 1.0 Countries and areas'!A:A,'LP 1.0 Countries and areas'!B:B)</f>
        <v>Libya</v>
      </c>
      <c r="C2799" s="104" t="s">
        <v>9957</v>
      </c>
      <c r="D2799" s="104" t="s">
        <v>9958</v>
      </c>
      <c r="E2799" s="104"/>
      <c r="F2799" s="104" t="s">
        <v>9904</v>
      </c>
      <c r="H2799" s="108"/>
      <c r="I2799" s="104"/>
      <c r="J2799" s="104" t="s">
        <v>9959</v>
      </c>
      <c r="K2799" s="104"/>
      <c r="L2799" s="104"/>
      <c r="N2799" s="95"/>
      <c r="O2799" s="108" t="str">
        <f t="shared" si="6"/>
        <v>Wadi al Hayat</v>
      </c>
    </row>
    <row r="2800">
      <c r="A2800" s="103" t="s">
        <v>1065</v>
      </c>
      <c r="B2800" s="103" t="str">
        <f>lookup(A2800,'LP 1.0 Countries and areas'!A:A,'LP 1.0 Countries and areas'!B:B)</f>
        <v>Libya</v>
      </c>
      <c r="C2800" s="103" t="s">
        <v>9960</v>
      </c>
      <c r="D2800" s="103" t="s">
        <v>9961</v>
      </c>
      <c r="E2800" s="103"/>
      <c r="F2800" s="103" t="s">
        <v>9904</v>
      </c>
      <c r="H2800" s="91"/>
      <c r="I2800" s="103"/>
      <c r="J2800" s="103" t="s">
        <v>9962</v>
      </c>
      <c r="K2800" s="103"/>
      <c r="L2800" s="103"/>
      <c r="N2800" s="87"/>
      <c r="O2800" s="91" t="str">
        <f t="shared" si="6"/>
        <v>Wadi ash Shati</v>
      </c>
    </row>
    <row r="2801">
      <c r="A2801" s="104" t="s">
        <v>1065</v>
      </c>
      <c r="B2801" s="104" t="str">
        <f>lookup(A2801,'LP 1.0 Countries and areas'!A:A,'LP 1.0 Countries and areas'!B:B)</f>
        <v>Libya</v>
      </c>
      <c r="C2801" s="104" t="s">
        <v>9963</v>
      </c>
      <c r="D2801" s="104" t="s">
        <v>9964</v>
      </c>
      <c r="E2801" s="104"/>
      <c r="F2801" s="104" t="s">
        <v>9904</v>
      </c>
      <c r="H2801" s="108"/>
      <c r="I2801" s="104"/>
      <c r="J2801" s="104" t="s">
        <v>9965</v>
      </c>
      <c r="K2801" s="104"/>
      <c r="L2801" s="104"/>
      <c r="N2801" s="95"/>
      <c r="O2801" s="108" t="str">
        <f t="shared" si="6"/>
        <v>Az Zawiyah</v>
      </c>
    </row>
    <row r="2802">
      <c r="A2802" s="103" t="s">
        <v>1070</v>
      </c>
      <c r="B2802" s="103" t="str">
        <f>lookup(A2802,'LP 1.0 Countries and areas'!A:A,'LP 1.0 Countries and areas'!B:B)</f>
        <v>Morocco</v>
      </c>
      <c r="C2802" s="103" t="s">
        <v>9966</v>
      </c>
      <c r="D2802" s="103" t="s">
        <v>9967</v>
      </c>
      <c r="E2802" s="103"/>
      <c r="F2802" s="103" t="s">
        <v>3214</v>
      </c>
      <c r="H2802" s="91"/>
      <c r="I2802" s="103"/>
      <c r="J2802" s="103" t="s">
        <v>9968</v>
      </c>
      <c r="K2802" s="103"/>
      <c r="L2802" s="103"/>
      <c r="N2802" s="87"/>
      <c r="O2802" s="91" t="str">
        <f t="shared" si="6"/>
        <v>Tanger-Tetouan-Al Hoceima</v>
      </c>
    </row>
    <row r="2803">
      <c r="A2803" s="104" t="s">
        <v>1070</v>
      </c>
      <c r="B2803" s="104" t="str">
        <f>lookup(A2803,'LP 1.0 Countries and areas'!A:A,'LP 1.0 Countries and areas'!B:B)</f>
        <v>Morocco</v>
      </c>
      <c r="C2803" s="104" t="s">
        <v>9969</v>
      </c>
      <c r="D2803" s="104" t="s">
        <v>9970</v>
      </c>
      <c r="E2803" s="104"/>
      <c r="F2803" s="104" t="s">
        <v>3214</v>
      </c>
      <c r="H2803" s="108"/>
      <c r="I2803" s="104"/>
      <c r="J2803" s="104" t="s">
        <v>9969</v>
      </c>
      <c r="K2803" s="104"/>
      <c r="L2803" s="104"/>
      <c r="N2803" s="95"/>
      <c r="O2803" s="108" t="str">
        <f t="shared" si="6"/>
        <v/>
      </c>
    </row>
    <row r="2804">
      <c r="A2804" s="103" t="s">
        <v>1070</v>
      </c>
      <c r="B2804" s="103" t="str">
        <f>lookup(A2804,'LP 1.0 Countries and areas'!A:A,'LP 1.0 Countries and areas'!B:B)</f>
        <v>Morocco</v>
      </c>
      <c r="C2804" s="103" t="s">
        <v>9971</v>
      </c>
      <c r="D2804" s="103" t="s">
        <v>9972</v>
      </c>
      <c r="E2804" s="103"/>
      <c r="F2804" s="103" t="s">
        <v>3214</v>
      </c>
      <c r="H2804" s="91"/>
      <c r="I2804" s="103"/>
      <c r="J2804" s="103" t="s">
        <v>9973</v>
      </c>
      <c r="K2804" s="103"/>
      <c r="L2804" s="103"/>
      <c r="N2804" s="87"/>
      <c r="O2804" s="91" t="str">
        <f t="shared" si="6"/>
        <v>Fes-Meknes</v>
      </c>
    </row>
    <row r="2805">
      <c r="A2805" s="104" t="s">
        <v>1070</v>
      </c>
      <c r="B2805" s="104" t="str">
        <f>lookup(A2805,'LP 1.0 Countries and areas'!A:A,'LP 1.0 Countries and areas'!B:B)</f>
        <v>Morocco</v>
      </c>
      <c r="C2805" s="104" t="s">
        <v>9974</v>
      </c>
      <c r="D2805" s="104" t="s">
        <v>9975</v>
      </c>
      <c r="E2805" s="104"/>
      <c r="F2805" s="104" t="s">
        <v>3214</v>
      </c>
      <c r="H2805" s="108"/>
      <c r="I2805" s="104"/>
      <c r="J2805" s="104" t="s">
        <v>9976</v>
      </c>
      <c r="K2805" s="104"/>
      <c r="L2805" s="104"/>
      <c r="N2805" s="95"/>
      <c r="O2805" s="108" t="str">
        <f t="shared" si="6"/>
        <v>Rabat-Sale-Kenitra</v>
      </c>
    </row>
    <row r="2806">
      <c r="A2806" s="103" t="s">
        <v>1070</v>
      </c>
      <c r="B2806" s="103" t="str">
        <f>lookup(A2806,'LP 1.0 Countries and areas'!A:A,'LP 1.0 Countries and areas'!B:B)</f>
        <v>Morocco</v>
      </c>
      <c r="C2806" s="103" t="s">
        <v>9977</v>
      </c>
      <c r="D2806" s="103" t="s">
        <v>9978</v>
      </c>
      <c r="E2806" s="103"/>
      <c r="F2806" s="103" t="s">
        <v>3214</v>
      </c>
      <c r="H2806" s="91"/>
      <c r="I2806" s="103"/>
      <c r="J2806" s="103" t="s">
        <v>9979</v>
      </c>
      <c r="K2806" s="103"/>
      <c r="L2806" s="103"/>
      <c r="N2806" s="87"/>
      <c r="O2806" s="91" t="str">
        <f t="shared" si="6"/>
        <v>Beni Mellal-Khenifra</v>
      </c>
    </row>
    <row r="2807">
      <c r="A2807" s="104" t="s">
        <v>1070</v>
      </c>
      <c r="B2807" s="104" t="str">
        <f>lookup(A2807,'LP 1.0 Countries and areas'!A:A,'LP 1.0 Countries and areas'!B:B)</f>
        <v>Morocco</v>
      </c>
      <c r="C2807" s="104" t="s">
        <v>9980</v>
      </c>
      <c r="D2807" s="104" t="s">
        <v>9981</v>
      </c>
      <c r="E2807" s="104"/>
      <c r="F2807" s="104" t="s">
        <v>3214</v>
      </c>
      <c r="H2807" s="108"/>
      <c r="I2807" s="104"/>
      <c r="J2807" s="104" t="s">
        <v>9980</v>
      </c>
      <c r="K2807" s="104"/>
      <c r="L2807" s="104"/>
      <c r="N2807" s="95"/>
      <c r="O2807" s="108" t="str">
        <f t="shared" si="6"/>
        <v/>
      </c>
    </row>
    <row r="2808">
      <c r="A2808" s="103" t="s">
        <v>1070</v>
      </c>
      <c r="B2808" s="103" t="str">
        <f>lookup(A2808,'LP 1.0 Countries and areas'!A:A,'LP 1.0 Countries and areas'!B:B)</f>
        <v>Morocco</v>
      </c>
      <c r="C2808" s="103" t="s">
        <v>9982</v>
      </c>
      <c r="D2808" s="103" t="s">
        <v>9983</v>
      </c>
      <c r="E2808" s="103"/>
      <c r="F2808" s="103" t="s">
        <v>3214</v>
      </c>
      <c r="H2808" s="91"/>
      <c r="I2808" s="103"/>
      <c r="J2808" s="103" t="s">
        <v>9982</v>
      </c>
      <c r="K2808" s="103"/>
      <c r="L2808" s="103"/>
      <c r="N2808" s="87"/>
      <c r="O2808" s="91" t="str">
        <f t="shared" si="6"/>
        <v/>
      </c>
    </row>
    <row r="2809">
      <c r="A2809" s="104" t="s">
        <v>1070</v>
      </c>
      <c r="B2809" s="104" t="str">
        <f>lookup(A2809,'LP 1.0 Countries and areas'!A:A,'LP 1.0 Countries and areas'!B:B)</f>
        <v>Morocco</v>
      </c>
      <c r="C2809" s="104" t="s">
        <v>9984</v>
      </c>
      <c r="D2809" s="104" t="s">
        <v>9985</v>
      </c>
      <c r="E2809" s="104"/>
      <c r="F2809" s="104" t="s">
        <v>3214</v>
      </c>
      <c r="H2809" s="108"/>
      <c r="I2809" s="104"/>
      <c r="J2809" s="104" t="s">
        <v>9986</v>
      </c>
      <c r="K2809" s="104"/>
      <c r="L2809" s="104"/>
      <c r="N2809" s="95"/>
      <c r="O2809" s="108" t="str">
        <f t="shared" si="6"/>
        <v>Draa-Tafilalet</v>
      </c>
    </row>
    <row r="2810">
      <c r="A2810" s="103" t="s">
        <v>1070</v>
      </c>
      <c r="B2810" s="103" t="str">
        <f>lookup(A2810,'LP 1.0 Countries and areas'!A:A,'LP 1.0 Countries and areas'!B:B)</f>
        <v>Morocco</v>
      </c>
      <c r="C2810" s="103" t="s">
        <v>9987</v>
      </c>
      <c r="D2810" s="103" t="s">
        <v>9988</v>
      </c>
      <c r="E2810" s="103"/>
      <c r="F2810" s="103" t="s">
        <v>3214</v>
      </c>
      <c r="H2810" s="91"/>
      <c r="I2810" s="103"/>
      <c r="J2810" s="103" t="s">
        <v>9987</v>
      </c>
      <c r="K2810" s="103"/>
      <c r="L2810" s="103"/>
      <c r="N2810" s="87"/>
      <c r="O2810" s="91" t="str">
        <f t="shared" si="6"/>
        <v/>
      </c>
    </row>
    <row r="2811">
      <c r="A2811" s="104" t="s">
        <v>1070</v>
      </c>
      <c r="B2811" s="104" t="str">
        <f>lookup(A2811,'LP 1.0 Countries and areas'!A:A,'LP 1.0 Countries and areas'!B:B)</f>
        <v>Morocco</v>
      </c>
      <c r="C2811" s="104" t="s">
        <v>9989</v>
      </c>
      <c r="D2811" s="104" t="s">
        <v>9990</v>
      </c>
      <c r="E2811" s="104"/>
      <c r="F2811" s="104" t="s">
        <v>3214</v>
      </c>
      <c r="H2811" s="108"/>
      <c r="I2811" s="104"/>
      <c r="J2811" s="104" t="s">
        <v>9989</v>
      </c>
      <c r="K2811" s="104"/>
      <c r="L2811" s="104"/>
      <c r="N2811" s="95"/>
      <c r="O2811" s="108" t="str">
        <f t="shared" si="6"/>
        <v/>
      </c>
    </row>
    <row r="2812">
      <c r="A2812" s="103" t="s">
        <v>1070</v>
      </c>
      <c r="B2812" s="103" t="str">
        <f>lookup(A2812,'LP 1.0 Countries and areas'!A:A,'LP 1.0 Countries and areas'!B:B)</f>
        <v>Morocco</v>
      </c>
      <c r="C2812" s="103" t="s">
        <v>9991</v>
      </c>
      <c r="D2812" s="103" t="s">
        <v>9992</v>
      </c>
      <c r="E2812" s="103"/>
      <c r="F2812" s="103" t="s">
        <v>3214</v>
      </c>
      <c r="H2812" s="91"/>
      <c r="I2812" s="103"/>
      <c r="J2812" s="103" t="s">
        <v>9993</v>
      </c>
      <c r="K2812" s="103"/>
      <c r="L2812" s="103"/>
      <c r="N2812" s="87"/>
      <c r="O2812" s="91" t="str">
        <f t="shared" si="6"/>
        <v>Laayoune-Sakia El Hamra</v>
      </c>
    </row>
    <row r="2813">
      <c r="A2813" s="104" t="s">
        <v>1070</v>
      </c>
      <c r="B2813" s="104" t="str">
        <f>lookup(A2813,'LP 1.0 Countries and areas'!A:A,'LP 1.0 Countries and areas'!B:B)</f>
        <v>Morocco</v>
      </c>
      <c r="C2813" s="104" t="s">
        <v>9994</v>
      </c>
      <c r="D2813" s="104" t="s">
        <v>9995</v>
      </c>
      <c r="E2813" s="104"/>
      <c r="F2813" s="104" t="s">
        <v>3214</v>
      </c>
      <c r="H2813" s="108"/>
      <c r="I2813" s="104"/>
      <c r="J2813" s="104" t="s">
        <v>9994</v>
      </c>
      <c r="K2813" s="104"/>
      <c r="L2813" s="104"/>
      <c r="N2813" s="95"/>
      <c r="O2813" s="108" t="str">
        <f t="shared" si="6"/>
        <v/>
      </c>
    </row>
    <row r="2814">
      <c r="A2814" s="103" t="s">
        <v>1070</v>
      </c>
      <c r="B2814" s="103" t="str">
        <f>lookup(A2814,'LP 1.0 Countries and areas'!A:A,'LP 1.0 Countries and areas'!B:B)</f>
        <v>Morocco</v>
      </c>
      <c r="C2814" s="103" t="s">
        <v>9996</v>
      </c>
      <c r="D2814" s="103" t="s">
        <v>9997</v>
      </c>
      <c r="E2814" s="103"/>
      <c r="F2814" s="103" t="s">
        <v>3062</v>
      </c>
      <c r="G2814" s="103" t="s">
        <v>9995</v>
      </c>
      <c r="H2814" s="91"/>
      <c r="I2814" s="103"/>
      <c r="J2814" s="103" t="s">
        <v>9996</v>
      </c>
      <c r="K2814" s="103"/>
      <c r="L2814" s="103"/>
      <c r="N2814" s="87"/>
      <c r="O2814" s="91" t="str">
        <f t="shared" si="6"/>
        <v/>
      </c>
    </row>
    <row r="2815">
      <c r="A2815" s="104" t="s">
        <v>1070</v>
      </c>
      <c r="B2815" s="104" t="str">
        <f>lookup(A2815,'LP 1.0 Countries and areas'!A:A,'LP 1.0 Countries and areas'!B:B)</f>
        <v>Morocco</v>
      </c>
      <c r="C2815" s="104" t="s">
        <v>9998</v>
      </c>
      <c r="D2815" s="104" t="s">
        <v>9999</v>
      </c>
      <c r="E2815" s="104"/>
      <c r="F2815" s="104" t="s">
        <v>3062</v>
      </c>
      <c r="G2815" s="104" t="s">
        <v>9990</v>
      </c>
      <c r="H2815" s="108"/>
      <c r="I2815" s="104"/>
      <c r="J2815" s="104" t="s">
        <v>9998</v>
      </c>
      <c r="K2815" s="104"/>
      <c r="L2815" s="104"/>
      <c r="N2815" s="95"/>
      <c r="O2815" s="108" t="str">
        <f t="shared" si="6"/>
        <v/>
      </c>
    </row>
    <row r="2816">
      <c r="A2816" s="103" t="s">
        <v>1070</v>
      </c>
      <c r="B2816" s="103" t="str">
        <f>lookup(A2816,'LP 1.0 Countries and areas'!A:A,'LP 1.0 Countries and areas'!B:B)</f>
        <v>Morocco</v>
      </c>
      <c r="C2816" s="103" t="s">
        <v>10000</v>
      </c>
      <c r="D2816" s="103" t="s">
        <v>10001</v>
      </c>
      <c r="E2816" s="103"/>
      <c r="F2816" s="103" t="s">
        <v>3062</v>
      </c>
      <c r="G2816" s="103" t="s">
        <v>9978</v>
      </c>
      <c r="H2816" s="91"/>
      <c r="I2816" s="103"/>
      <c r="J2816" s="103" t="s">
        <v>10000</v>
      </c>
      <c r="K2816" s="103"/>
      <c r="L2816" s="103"/>
      <c r="N2816" s="87"/>
      <c r="O2816" s="91" t="str">
        <f t="shared" si="6"/>
        <v/>
      </c>
    </row>
    <row r="2817">
      <c r="A2817" s="104" t="s">
        <v>1070</v>
      </c>
      <c r="B2817" s="104" t="str">
        <f>lookup(A2817,'LP 1.0 Countries and areas'!A:A,'LP 1.0 Countries and areas'!B:B)</f>
        <v>Morocco</v>
      </c>
      <c r="C2817" s="104" t="s">
        <v>10002</v>
      </c>
      <c r="D2817" s="104" t="s">
        <v>10003</v>
      </c>
      <c r="E2817" s="104"/>
      <c r="F2817" s="104" t="s">
        <v>3062</v>
      </c>
      <c r="G2817" s="104" t="s">
        <v>9978</v>
      </c>
      <c r="H2817" s="108"/>
      <c r="I2817" s="104"/>
      <c r="J2817" s="104" t="s">
        <v>10004</v>
      </c>
      <c r="K2817" s="104"/>
      <c r="L2817" s="104"/>
      <c r="N2817" s="95"/>
      <c r="O2817" s="108" t="str">
        <f t="shared" si="6"/>
        <v>Beni Mellal</v>
      </c>
    </row>
    <row r="2818">
      <c r="A2818" s="103" t="s">
        <v>1070</v>
      </c>
      <c r="B2818" s="103" t="str">
        <f>lookup(A2818,'LP 1.0 Countries and areas'!A:A,'LP 1.0 Countries and areas'!B:B)</f>
        <v>Morocco</v>
      </c>
      <c r="C2818" s="103" t="s">
        <v>10005</v>
      </c>
      <c r="D2818" s="103" t="s">
        <v>10006</v>
      </c>
      <c r="E2818" s="103"/>
      <c r="F2818" s="103" t="s">
        <v>3062</v>
      </c>
      <c r="G2818" s="103" t="s">
        <v>9970</v>
      </c>
      <c r="H2818" s="91"/>
      <c r="I2818" s="103"/>
      <c r="J2818" s="103" t="s">
        <v>10005</v>
      </c>
      <c r="K2818" s="103"/>
      <c r="L2818" s="103"/>
      <c r="N2818" s="87"/>
      <c r="O2818" s="91" t="str">
        <f t="shared" si="6"/>
        <v/>
      </c>
    </row>
    <row r="2819">
      <c r="A2819" s="104" t="s">
        <v>1070</v>
      </c>
      <c r="B2819" s="104" t="str">
        <f>lookup(A2819,'LP 1.0 Countries and areas'!A:A,'LP 1.0 Countries and areas'!B:B)</f>
        <v>Morocco</v>
      </c>
      <c r="C2819" s="104" t="s">
        <v>10007</v>
      </c>
      <c r="D2819" s="104" t="s">
        <v>10008</v>
      </c>
      <c r="E2819" s="104"/>
      <c r="F2819" s="104" t="s">
        <v>3062</v>
      </c>
      <c r="G2819" s="104" t="s">
        <v>9981</v>
      </c>
      <c r="H2819" s="108"/>
      <c r="I2819" s="104"/>
      <c r="J2819" s="104" t="s">
        <v>10007</v>
      </c>
      <c r="K2819" s="104"/>
      <c r="L2819" s="104"/>
      <c r="N2819" s="95"/>
      <c r="O2819" s="108" t="str">
        <f t="shared" si="6"/>
        <v/>
      </c>
    </row>
    <row r="2820">
      <c r="A2820" s="103" t="s">
        <v>1070</v>
      </c>
      <c r="B2820" s="103" t="str">
        <f>lookup(A2820,'LP 1.0 Countries and areas'!A:A,'LP 1.0 Countries and areas'!B:B)</f>
        <v>Morocco</v>
      </c>
      <c r="C2820" s="103" t="s">
        <v>10009</v>
      </c>
      <c r="D2820" s="103" t="s">
        <v>10010</v>
      </c>
      <c r="E2820" s="103"/>
      <c r="F2820" s="103" t="s">
        <v>3062</v>
      </c>
      <c r="G2820" s="103" t="s">
        <v>9992</v>
      </c>
      <c r="H2820" s="91"/>
      <c r="I2820" s="103"/>
      <c r="J2820" s="103" t="s">
        <v>10009</v>
      </c>
      <c r="K2820" s="103"/>
      <c r="L2820" s="103"/>
      <c r="N2820" s="87"/>
      <c r="O2820" s="91" t="str">
        <f t="shared" si="6"/>
        <v/>
      </c>
    </row>
    <row r="2821">
      <c r="A2821" s="104" t="s">
        <v>1070</v>
      </c>
      <c r="B2821" s="104" t="str">
        <f>lookup(A2821,'LP 1.0 Countries and areas'!A:A,'LP 1.0 Countries and areas'!B:B)</f>
        <v>Morocco</v>
      </c>
      <c r="C2821" s="104" t="s">
        <v>10011</v>
      </c>
      <c r="D2821" s="104" t="s">
        <v>10012</v>
      </c>
      <c r="E2821" s="104"/>
      <c r="F2821" s="104" t="s">
        <v>3062</v>
      </c>
      <c r="G2821" s="104" t="s">
        <v>9972</v>
      </c>
      <c r="H2821" s="108"/>
      <c r="I2821" s="104"/>
      <c r="J2821" s="104" t="s">
        <v>10011</v>
      </c>
      <c r="K2821" s="104"/>
      <c r="L2821" s="104"/>
      <c r="N2821" s="95"/>
      <c r="O2821" s="108" t="str">
        <f t="shared" si="6"/>
        <v/>
      </c>
    </row>
    <row r="2822">
      <c r="A2822" s="103" t="s">
        <v>1070</v>
      </c>
      <c r="B2822" s="103" t="str">
        <f>lookup(A2822,'LP 1.0 Countries and areas'!A:A,'LP 1.0 Countries and areas'!B:B)</f>
        <v>Morocco</v>
      </c>
      <c r="C2822" s="103" t="s">
        <v>10013</v>
      </c>
      <c r="D2822" s="103" t="s">
        <v>10014</v>
      </c>
      <c r="E2822" s="103"/>
      <c r="F2822" s="103" t="s">
        <v>3062</v>
      </c>
      <c r="G2822" s="103" t="s">
        <v>9981</v>
      </c>
      <c r="H2822" s="91"/>
      <c r="I2822" s="103"/>
      <c r="J2822" s="103" t="s">
        <v>10013</v>
      </c>
      <c r="K2822" s="103"/>
      <c r="L2822" s="103"/>
      <c r="N2822" s="87"/>
      <c r="O2822" s="91" t="str">
        <f t="shared" si="6"/>
        <v/>
      </c>
    </row>
    <row r="2823">
      <c r="A2823" s="104" t="s">
        <v>1070</v>
      </c>
      <c r="B2823" s="104" t="str">
        <f>lookup(A2823,'LP 1.0 Countries and areas'!A:A,'LP 1.0 Countries and areas'!B:B)</f>
        <v>Morocco</v>
      </c>
      <c r="C2823" s="104" t="s">
        <v>10015</v>
      </c>
      <c r="D2823" s="104" t="s">
        <v>10016</v>
      </c>
      <c r="E2823" s="104"/>
      <c r="F2823" s="104" t="s">
        <v>3062</v>
      </c>
      <c r="G2823" s="104" t="s">
        <v>9967</v>
      </c>
      <c r="H2823" s="108"/>
      <c r="I2823" s="104"/>
      <c r="J2823" s="104" t="s">
        <v>10015</v>
      </c>
      <c r="K2823" s="104"/>
      <c r="L2823" s="104"/>
      <c r="N2823" s="95"/>
      <c r="O2823" s="108" t="str">
        <f t="shared" si="6"/>
        <v/>
      </c>
    </row>
    <row r="2824">
      <c r="A2824" s="103" t="s">
        <v>1070</v>
      </c>
      <c r="B2824" s="103" t="str">
        <f>lookup(A2824,'LP 1.0 Countries and areas'!A:A,'LP 1.0 Countries and areas'!B:B)</f>
        <v>Morocco</v>
      </c>
      <c r="C2824" s="103" t="s">
        <v>10017</v>
      </c>
      <c r="D2824" s="103" t="s">
        <v>10018</v>
      </c>
      <c r="E2824" s="103"/>
      <c r="F2824" s="103" t="s">
        <v>3062</v>
      </c>
      <c r="G2824" s="103" t="s">
        <v>9983</v>
      </c>
      <c r="H2824" s="91"/>
      <c r="I2824" s="103"/>
      <c r="J2824" s="103" t="s">
        <v>10017</v>
      </c>
      <c r="K2824" s="103"/>
      <c r="L2824" s="103"/>
      <c r="N2824" s="87"/>
      <c r="O2824" s="91" t="str">
        <f t="shared" si="6"/>
        <v/>
      </c>
    </row>
    <row r="2825">
      <c r="A2825" s="104" t="s">
        <v>1070</v>
      </c>
      <c r="B2825" s="104" t="str">
        <f>lookup(A2825,'LP 1.0 Countries and areas'!A:A,'LP 1.0 Countries and areas'!B:B)</f>
        <v>Morocco</v>
      </c>
      <c r="C2825" s="104" t="s">
        <v>10019</v>
      </c>
      <c r="D2825" s="104" t="s">
        <v>10020</v>
      </c>
      <c r="E2825" s="104"/>
      <c r="F2825" s="104" t="s">
        <v>3062</v>
      </c>
      <c r="G2825" s="104" t="s">
        <v>9981</v>
      </c>
      <c r="H2825" s="108"/>
      <c r="I2825" s="104"/>
      <c r="J2825" s="104" t="s">
        <v>10019</v>
      </c>
      <c r="K2825" s="104"/>
      <c r="L2825" s="104"/>
      <c r="N2825" s="95"/>
      <c r="O2825" s="108" t="str">
        <f t="shared" si="6"/>
        <v/>
      </c>
    </row>
    <row r="2826">
      <c r="A2826" s="103" t="s">
        <v>1070</v>
      </c>
      <c r="B2826" s="103" t="str">
        <f>lookup(A2826,'LP 1.0 Countries and areas'!A:A,'LP 1.0 Countries and areas'!B:B)</f>
        <v>Morocco</v>
      </c>
      <c r="C2826" s="103" t="s">
        <v>10021</v>
      </c>
      <c r="D2826" s="103" t="s">
        <v>10022</v>
      </c>
      <c r="E2826" s="103"/>
      <c r="F2826" s="103" t="s">
        <v>3062</v>
      </c>
      <c r="G2826" s="103" t="s">
        <v>9970</v>
      </c>
      <c r="H2826" s="91"/>
      <c r="I2826" s="103"/>
      <c r="J2826" s="103" t="s">
        <v>10021</v>
      </c>
      <c r="K2826" s="103"/>
      <c r="L2826" s="103"/>
      <c r="N2826" s="87"/>
      <c r="O2826" s="91" t="str">
        <f t="shared" si="6"/>
        <v/>
      </c>
    </row>
    <row r="2827">
      <c r="A2827" s="104" t="s">
        <v>1070</v>
      </c>
      <c r="B2827" s="104" t="str">
        <f>lookup(A2827,'LP 1.0 Countries and areas'!A:A,'LP 1.0 Countries and areas'!B:B)</f>
        <v>Morocco</v>
      </c>
      <c r="C2827" s="104" t="s">
        <v>10023</v>
      </c>
      <c r="D2827" s="104" t="s">
        <v>10024</v>
      </c>
      <c r="E2827" s="104"/>
      <c r="F2827" s="104" t="s">
        <v>3062</v>
      </c>
      <c r="G2827" s="104" t="s">
        <v>9985</v>
      </c>
      <c r="H2827" s="108"/>
      <c r="I2827" s="104"/>
      <c r="J2827" s="104" t="s">
        <v>10023</v>
      </c>
      <c r="K2827" s="104"/>
      <c r="L2827" s="104"/>
      <c r="N2827" s="95"/>
      <c r="O2827" s="108" t="str">
        <f t="shared" si="6"/>
        <v/>
      </c>
    </row>
    <row r="2828">
      <c r="A2828" s="103" t="s">
        <v>1070</v>
      </c>
      <c r="B2828" s="103" t="str">
        <f>lookup(A2828,'LP 1.0 Countries and areas'!A:A,'LP 1.0 Countries and areas'!B:B)</f>
        <v>Morocco</v>
      </c>
      <c r="C2828" s="103" t="s">
        <v>10025</v>
      </c>
      <c r="D2828" s="103" t="s">
        <v>10026</v>
      </c>
      <c r="E2828" s="103"/>
      <c r="F2828" s="103" t="s">
        <v>3062</v>
      </c>
      <c r="G2828" s="103" t="s">
        <v>9983</v>
      </c>
      <c r="H2828" s="91"/>
      <c r="I2828" s="103"/>
      <c r="J2828" s="103" t="s">
        <v>10025</v>
      </c>
      <c r="K2828" s="103"/>
      <c r="L2828" s="103"/>
      <c r="N2828" s="87"/>
      <c r="O2828" s="91" t="str">
        <f t="shared" si="6"/>
        <v/>
      </c>
    </row>
    <row r="2829">
      <c r="A2829" s="104" t="s">
        <v>1070</v>
      </c>
      <c r="B2829" s="104" t="str">
        <f>lookup(A2829,'LP 1.0 Countries and areas'!A:A,'LP 1.0 Countries and areas'!B:B)</f>
        <v>Morocco</v>
      </c>
      <c r="C2829" s="104" t="s">
        <v>10027</v>
      </c>
      <c r="D2829" s="104" t="s">
        <v>10028</v>
      </c>
      <c r="E2829" s="104"/>
      <c r="F2829" s="104" t="s">
        <v>3062</v>
      </c>
      <c r="G2829" s="104" t="s">
        <v>9992</v>
      </c>
      <c r="H2829" s="108"/>
      <c r="I2829" s="104"/>
      <c r="J2829" s="104" t="s">
        <v>10027</v>
      </c>
      <c r="K2829" s="104"/>
      <c r="L2829" s="104"/>
      <c r="N2829" s="95"/>
      <c r="O2829" s="108" t="str">
        <f t="shared" si="6"/>
        <v/>
      </c>
    </row>
    <row r="2830">
      <c r="A2830" s="103" t="s">
        <v>1070</v>
      </c>
      <c r="B2830" s="103" t="str">
        <f>lookup(A2830,'LP 1.0 Countries and areas'!A:A,'LP 1.0 Countries and areas'!B:B)</f>
        <v>Morocco</v>
      </c>
      <c r="C2830" s="103" t="s">
        <v>10029</v>
      </c>
      <c r="D2830" s="103" t="s">
        <v>10030</v>
      </c>
      <c r="E2830" s="103"/>
      <c r="F2830" s="103" t="s">
        <v>3062</v>
      </c>
      <c r="G2830" s="103" t="s">
        <v>9967</v>
      </c>
      <c r="H2830" s="91"/>
      <c r="I2830" s="103"/>
      <c r="J2830" s="103" t="s">
        <v>10029</v>
      </c>
      <c r="K2830" s="103"/>
      <c r="L2830" s="103"/>
      <c r="N2830" s="87"/>
      <c r="O2830" s="91" t="str">
        <f t="shared" si="6"/>
        <v/>
      </c>
    </row>
    <row r="2831">
      <c r="A2831" s="104" t="s">
        <v>1070</v>
      </c>
      <c r="B2831" s="104" t="str">
        <f>lookup(A2831,'LP 1.0 Countries and areas'!A:A,'LP 1.0 Countries and areas'!B:B)</f>
        <v>Morocco</v>
      </c>
      <c r="C2831" s="104" t="s">
        <v>10031</v>
      </c>
      <c r="D2831" s="104" t="s">
        <v>10032</v>
      </c>
      <c r="E2831" s="104"/>
      <c r="F2831" s="104" t="s">
        <v>3062</v>
      </c>
      <c r="G2831" s="104" t="s">
        <v>9970</v>
      </c>
      <c r="H2831" s="108"/>
      <c r="I2831" s="104"/>
      <c r="J2831" s="104" t="s">
        <v>10031</v>
      </c>
      <c r="K2831" s="104"/>
      <c r="L2831" s="104"/>
      <c r="N2831" s="95"/>
      <c r="O2831" s="108" t="str">
        <f t="shared" si="6"/>
        <v/>
      </c>
    </row>
    <row r="2832">
      <c r="A2832" s="103" t="s">
        <v>1070</v>
      </c>
      <c r="B2832" s="103" t="str">
        <f>lookup(A2832,'LP 1.0 Countries and areas'!A:A,'LP 1.0 Countries and areas'!B:B)</f>
        <v>Morocco</v>
      </c>
      <c r="C2832" s="103" t="s">
        <v>10033</v>
      </c>
      <c r="D2832" s="103" t="s">
        <v>10034</v>
      </c>
      <c r="E2832" s="103"/>
      <c r="F2832" s="103" t="s">
        <v>3062</v>
      </c>
      <c r="G2832" s="103" t="s">
        <v>9978</v>
      </c>
      <c r="H2832" s="91"/>
      <c r="I2832" s="103"/>
      <c r="J2832" s="103" t="s">
        <v>10033</v>
      </c>
      <c r="K2832" s="103"/>
      <c r="L2832" s="103"/>
      <c r="N2832" s="87"/>
      <c r="O2832" s="91" t="str">
        <f t="shared" si="6"/>
        <v/>
      </c>
    </row>
    <row r="2833">
      <c r="A2833" s="104" t="s">
        <v>1070</v>
      </c>
      <c r="B2833" s="104" t="str">
        <f>lookup(A2833,'LP 1.0 Countries and areas'!A:A,'LP 1.0 Countries and areas'!B:B)</f>
        <v>Morocco</v>
      </c>
      <c r="C2833" s="104" t="s">
        <v>10035</v>
      </c>
      <c r="D2833" s="104" t="s">
        <v>10036</v>
      </c>
      <c r="E2833" s="104"/>
      <c r="F2833" s="104" t="s">
        <v>3062</v>
      </c>
      <c r="G2833" s="104" t="s">
        <v>9990</v>
      </c>
      <c r="H2833" s="108"/>
      <c r="I2833" s="104"/>
      <c r="J2833" s="104" t="s">
        <v>10035</v>
      </c>
      <c r="K2833" s="104"/>
      <c r="L2833" s="104"/>
      <c r="N2833" s="95"/>
      <c r="O2833" s="108" t="str">
        <f t="shared" si="6"/>
        <v/>
      </c>
    </row>
    <row r="2834">
      <c r="A2834" s="103" t="s">
        <v>1070</v>
      </c>
      <c r="B2834" s="103" t="str">
        <f>lookup(A2834,'LP 1.0 Countries and areas'!A:A,'LP 1.0 Countries and areas'!B:B)</f>
        <v>Morocco</v>
      </c>
      <c r="C2834" s="103" t="s">
        <v>10037</v>
      </c>
      <c r="D2834" s="103" t="s">
        <v>10038</v>
      </c>
      <c r="E2834" s="103"/>
      <c r="F2834" s="103" t="s">
        <v>3062</v>
      </c>
      <c r="G2834" s="103" t="s">
        <v>9970</v>
      </c>
      <c r="H2834" s="91"/>
      <c r="I2834" s="103"/>
      <c r="J2834" s="103" t="s">
        <v>10037</v>
      </c>
      <c r="K2834" s="103"/>
      <c r="L2834" s="103"/>
      <c r="N2834" s="87"/>
      <c r="O2834" s="91" t="str">
        <f t="shared" si="6"/>
        <v/>
      </c>
    </row>
    <row r="2835">
      <c r="A2835" s="104" t="s">
        <v>1070</v>
      </c>
      <c r="B2835" s="104" t="str">
        <f>lookup(A2835,'LP 1.0 Countries and areas'!A:A,'LP 1.0 Countries and areas'!B:B)</f>
        <v>Morocco</v>
      </c>
      <c r="C2835" s="104" t="s">
        <v>10039</v>
      </c>
      <c r="D2835" s="104" t="s">
        <v>10040</v>
      </c>
      <c r="E2835" s="104"/>
      <c r="F2835" s="104" t="s">
        <v>3062</v>
      </c>
      <c r="G2835" s="104" t="s">
        <v>9972</v>
      </c>
      <c r="H2835" s="108"/>
      <c r="I2835" s="104"/>
      <c r="J2835" s="104" t="s">
        <v>10039</v>
      </c>
      <c r="K2835" s="104"/>
      <c r="L2835" s="104"/>
      <c r="N2835" s="95"/>
      <c r="O2835" s="108" t="str">
        <f t="shared" si="6"/>
        <v/>
      </c>
    </row>
    <row r="2836">
      <c r="A2836" s="103" t="s">
        <v>1070</v>
      </c>
      <c r="B2836" s="103" t="str">
        <f>lookup(A2836,'LP 1.0 Countries and areas'!A:A,'LP 1.0 Countries and areas'!B:B)</f>
        <v>Morocco</v>
      </c>
      <c r="C2836" s="103" t="s">
        <v>10041</v>
      </c>
      <c r="D2836" s="103" t="s">
        <v>10042</v>
      </c>
      <c r="E2836" s="103"/>
      <c r="F2836" s="103" t="s">
        <v>3062</v>
      </c>
      <c r="G2836" s="103" t="s">
        <v>9983</v>
      </c>
      <c r="H2836" s="91"/>
      <c r="I2836" s="103"/>
      <c r="J2836" s="103" t="s">
        <v>10041</v>
      </c>
      <c r="K2836" s="103"/>
      <c r="L2836" s="103"/>
      <c r="N2836" s="87"/>
      <c r="O2836" s="91" t="str">
        <f t="shared" si="6"/>
        <v/>
      </c>
    </row>
    <row r="2837">
      <c r="A2837" s="104" t="s">
        <v>1070</v>
      </c>
      <c r="B2837" s="104" t="str">
        <f>lookup(A2837,'LP 1.0 Countries and areas'!A:A,'LP 1.0 Countries and areas'!B:B)</f>
        <v>Morocco</v>
      </c>
      <c r="C2837" s="104" t="s">
        <v>10043</v>
      </c>
      <c r="D2837" s="104" t="s">
        <v>10044</v>
      </c>
      <c r="E2837" s="104"/>
      <c r="F2837" s="104" t="s">
        <v>3062</v>
      </c>
      <c r="G2837" s="104" t="s">
        <v>9967</v>
      </c>
      <c r="H2837" s="108"/>
      <c r="I2837" s="104"/>
      <c r="J2837" s="104" t="s">
        <v>10043</v>
      </c>
      <c r="K2837" s="104"/>
      <c r="L2837" s="104"/>
      <c r="N2837" s="95"/>
      <c r="O2837" s="108" t="str">
        <f t="shared" si="6"/>
        <v/>
      </c>
    </row>
    <row r="2838">
      <c r="A2838" s="103" t="s">
        <v>1070</v>
      </c>
      <c r="B2838" s="103" t="str">
        <f>lookup(A2838,'LP 1.0 Countries and areas'!A:A,'LP 1.0 Countries and areas'!B:B)</f>
        <v>Morocco</v>
      </c>
      <c r="C2838" s="103" t="s">
        <v>10045</v>
      </c>
      <c r="D2838" s="103" t="s">
        <v>10046</v>
      </c>
      <c r="E2838" s="103"/>
      <c r="F2838" s="103" t="s">
        <v>3062</v>
      </c>
      <c r="G2838" s="103" t="s">
        <v>9972</v>
      </c>
      <c r="H2838" s="91"/>
      <c r="I2838" s="103"/>
      <c r="J2838" s="103" t="s">
        <v>10045</v>
      </c>
      <c r="K2838" s="103"/>
      <c r="L2838" s="103"/>
      <c r="N2838" s="87"/>
      <c r="O2838" s="91" t="str">
        <f t="shared" si="6"/>
        <v/>
      </c>
    </row>
    <row r="2839">
      <c r="A2839" s="104" t="s">
        <v>1070</v>
      </c>
      <c r="B2839" s="104" t="str">
        <f>lookup(A2839,'LP 1.0 Countries and areas'!A:A,'LP 1.0 Countries and areas'!B:B)</f>
        <v>Morocco</v>
      </c>
      <c r="C2839" s="104" t="s">
        <v>10047</v>
      </c>
      <c r="D2839" s="104" t="s">
        <v>10048</v>
      </c>
      <c r="E2839" s="104"/>
      <c r="F2839" s="104" t="s">
        <v>3062</v>
      </c>
      <c r="G2839" s="104" t="s">
        <v>9981</v>
      </c>
      <c r="H2839" s="108"/>
      <c r="I2839" s="104"/>
      <c r="J2839" s="104" t="s">
        <v>10047</v>
      </c>
      <c r="K2839" s="104"/>
      <c r="L2839" s="104"/>
      <c r="N2839" s="95"/>
      <c r="O2839" s="108" t="str">
        <f t="shared" si="6"/>
        <v/>
      </c>
    </row>
    <row r="2840">
      <c r="A2840" s="103" t="s">
        <v>1070</v>
      </c>
      <c r="B2840" s="103" t="str">
        <f>lookup(A2840,'LP 1.0 Countries and areas'!A:A,'LP 1.0 Countries and areas'!B:B)</f>
        <v>Morocco</v>
      </c>
      <c r="C2840" s="103" t="s">
        <v>10049</v>
      </c>
      <c r="D2840" s="103" t="s">
        <v>10050</v>
      </c>
      <c r="E2840" s="103"/>
      <c r="F2840" s="103" t="s">
        <v>3062</v>
      </c>
      <c r="G2840" s="103" t="s">
        <v>9970</v>
      </c>
      <c r="H2840" s="91"/>
      <c r="I2840" s="103"/>
      <c r="J2840" s="103" t="s">
        <v>10049</v>
      </c>
      <c r="K2840" s="103"/>
      <c r="L2840" s="103"/>
      <c r="N2840" s="87"/>
      <c r="O2840" s="91" t="str">
        <f t="shared" si="6"/>
        <v/>
      </c>
    </row>
    <row r="2841">
      <c r="A2841" s="104" t="s">
        <v>1070</v>
      </c>
      <c r="B2841" s="104" t="str">
        <f>lookup(A2841,'LP 1.0 Countries and areas'!A:A,'LP 1.0 Countries and areas'!B:B)</f>
        <v>Morocco</v>
      </c>
      <c r="C2841" s="104" t="s">
        <v>10051</v>
      </c>
      <c r="D2841" s="104" t="s">
        <v>10052</v>
      </c>
      <c r="E2841" s="104"/>
      <c r="F2841" s="104" t="s">
        <v>3062</v>
      </c>
      <c r="G2841" s="104" t="s">
        <v>9975</v>
      </c>
      <c r="H2841" s="108"/>
      <c r="I2841" s="104"/>
      <c r="J2841" s="104" t="s">
        <v>10053</v>
      </c>
      <c r="K2841" s="104"/>
      <c r="L2841" s="104"/>
      <c r="N2841" s="95"/>
      <c r="O2841" s="108" t="str">
        <f t="shared" si="6"/>
        <v>Kenitra</v>
      </c>
    </row>
    <row r="2842">
      <c r="A2842" s="103" t="s">
        <v>1070</v>
      </c>
      <c r="B2842" s="103" t="str">
        <f>lookup(A2842,'LP 1.0 Countries and areas'!A:A,'LP 1.0 Countries and areas'!B:B)</f>
        <v>Morocco</v>
      </c>
      <c r="C2842" s="103" t="s">
        <v>10054</v>
      </c>
      <c r="D2842" s="103" t="s">
        <v>10055</v>
      </c>
      <c r="E2842" s="103"/>
      <c r="F2842" s="103" t="s">
        <v>3062</v>
      </c>
      <c r="G2842" s="103" t="s">
        <v>9983</v>
      </c>
      <c r="H2842" s="91"/>
      <c r="I2842" s="103"/>
      <c r="J2842" s="103" t="s">
        <v>10056</v>
      </c>
      <c r="K2842" s="103"/>
      <c r="L2842" s="103"/>
      <c r="N2842" s="87"/>
      <c r="O2842" s="91" t="str">
        <f t="shared" si="6"/>
        <v>El Kelaa des Sraghna</v>
      </c>
    </row>
    <row r="2843">
      <c r="A2843" s="104" t="s">
        <v>1070</v>
      </c>
      <c r="B2843" s="104" t="str">
        <f>lookup(A2843,'LP 1.0 Countries and areas'!A:A,'LP 1.0 Countries and areas'!B:B)</f>
        <v>Morocco</v>
      </c>
      <c r="C2843" s="104" t="s">
        <v>10057</v>
      </c>
      <c r="D2843" s="104" t="s">
        <v>10058</v>
      </c>
      <c r="E2843" s="104"/>
      <c r="F2843" s="104" t="s">
        <v>3062</v>
      </c>
      <c r="G2843" s="104" t="s">
        <v>9975</v>
      </c>
      <c r="H2843" s="108"/>
      <c r="I2843" s="104"/>
      <c r="J2843" s="104" t="s">
        <v>10059</v>
      </c>
      <c r="K2843" s="104"/>
      <c r="L2843" s="104"/>
      <c r="N2843" s="95"/>
      <c r="O2843" s="108" t="str">
        <f t="shared" si="6"/>
        <v>Khemisset</v>
      </c>
    </row>
    <row r="2844">
      <c r="A2844" s="103" t="s">
        <v>1070</v>
      </c>
      <c r="B2844" s="103" t="str">
        <f>lookup(A2844,'LP 1.0 Countries and areas'!A:A,'LP 1.0 Countries and areas'!B:B)</f>
        <v>Morocco</v>
      </c>
      <c r="C2844" s="103" t="s">
        <v>10060</v>
      </c>
      <c r="D2844" s="103" t="s">
        <v>10061</v>
      </c>
      <c r="E2844" s="103"/>
      <c r="F2844" s="103" t="s">
        <v>3062</v>
      </c>
      <c r="G2844" s="103" t="s">
        <v>9978</v>
      </c>
      <c r="H2844" s="91"/>
      <c r="I2844" s="103"/>
      <c r="J2844" s="103" t="s">
        <v>10062</v>
      </c>
      <c r="K2844" s="103"/>
      <c r="L2844" s="103"/>
      <c r="N2844" s="87"/>
      <c r="O2844" s="91" t="str">
        <f t="shared" si="6"/>
        <v>Khenifra</v>
      </c>
    </row>
    <row r="2845">
      <c r="A2845" s="104" t="s">
        <v>1070</v>
      </c>
      <c r="B2845" s="104" t="str">
        <f>lookup(A2845,'LP 1.0 Countries and areas'!A:A,'LP 1.0 Countries and areas'!B:B)</f>
        <v>Morocco</v>
      </c>
      <c r="C2845" s="104" t="s">
        <v>10063</v>
      </c>
      <c r="D2845" s="104" t="s">
        <v>10064</v>
      </c>
      <c r="E2845" s="104"/>
      <c r="F2845" s="104" t="s">
        <v>3062</v>
      </c>
      <c r="G2845" s="104" t="s">
        <v>9978</v>
      </c>
      <c r="H2845" s="108"/>
      <c r="I2845" s="104"/>
      <c r="J2845" s="104" t="s">
        <v>10063</v>
      </c>
      <c r="K2845" s="104"/>
      <c r="L2845" s="104"/>
      <c r="N2845" s="95"/>
      <c r="O2845" s="108" t="str">
        <f t="shared" si="6"/>
        <v/>
      </c>
    </row>
    <row r="2846">
      <c r="A2846" s="103" t="s">
        <v>1070</v>
      </c>
      <c r="B2846" s="103" t="str">
        <f>lookup(A2846,'LP 1.0 Countries and areas'!A:A,'LP 1.0 Countries and areas'!B:B)</f>
        <v>Morocco</v>
      </c>
      <c r="C2846" s="103" t="s">
        <v>10065</v>
      </c>
      <c r="D2846" s="103" t="s">
        <v>10066</v>
      </c>
      <c r="E2846" s="103"/>
      <c r="F2846" s="103" t="s">
        <v>3062</v>
      </c>
      <c r="G2846" s="103" t="s">
        <v>9992</v>
      </c>
      <c r="H2846" s="91"/>
      <c r="I2846" s="103"/>
      <c r="J2846" s="103" t="s">
        <v>10067</v>
      </c>
      <c r="K2846" s="103"/>
      <c r="L2846" s="103"/>
      <c r="N2846" s="87"/>
      <c r="O2846" s="91" t="str">
        <f t="shared" si="6"/>
        <v>Laayoune</v>
      </c>
    </row>
    <row r="2847">
      <c r="A2847" s="104" t="s">
        <v>1070</v>
      </c>
      <c r="B2847" s="104" t="str">
        <f>lookup(A2847,'LP 1.0 Countries and areas'!A:A,'LP 1.0 Countries and areas'!B:B)</f>
        <v>Morocco</v>
      </c>
      <c r="C2847" s="104" t="s">
        <v>10068</v>
      </c>
      <c r="D2847" s="104" t="s">
        <v>10069</v>
      </c>
      <c r="E2847" s="104"/>
      <c r="F2847" s="104" t="s">
        <v>3062</v>
      </c>
      <c r="G2847" s="104" t="s">
        <v>9967</v>
      </c>
      <c r="H2847" s="108"/>
      <c r="I2847" s="104"/>
      <c r="J2847" s="104" t="s">
        <v>10068</v>
      </c>
      <c r="K2847" s="104"/>
      <c r="L2847" s="104"/>
      <c r="N2847" s="95"/>
      <c r="O2847" s="108" t="str">
        <f t="shared" si="6"/>
        <v/>
      </c>
    </row>
    <row r="2848">
      <c r="A2848" s="103" t="s">
        <v>1070</v>
      </c>
      <c r="B2848" s="103" t="str">
        <f>lookup(A2848,'LP 1.0 Countries and areas'!A:A,'LP 1.0 Countries and areas'!B:B)</f>
        <v>Morocco</v>
      </c>
      <c r="C2848" s="103" t="s">
        <v>10070</v>
      </c>
      <c r="D2848" s="103" t="s">
        <v>10071</v>
      </c>
      <c r="E2848" s="103"/>
      <c r="F2848" s="103" t="s">
        <v>3062</v>
      </c>
      <c r="G2848" s="103" t="s">
        <v>9981</v>
      </c>
      <c r="H2848" s="91"/>
      <c r="I2848" s="103"/>
      <c r="J2848" s="103" t="s">
        <v>10072</v>
      </c>
      <c r="K2848" s="103"/>
      <c r="L2848" s="103"/>
      <c r="N2848" s="87"/>
      <c r="O2848" s="91" t="str">
        <f t="shared" si="6"/>
        <v>Mediouna</v>
      </c>
    </row>
    <row r="2849">
      <c r="A2849" s="104" t="s">
        <v>1070</v>
      </c>
      <c r="B2849" s="104" t="str">
        <f>lookup(A2849,'LP 1.0 Countries and areas'!A:A,'LP 1.0 Countries and areas'!B:B)</f>
        <v>Morocco</v>
      </c>
      <c r="C2849" s="104" t="s">
        <v>10073</v>
      </c>
      <c r="D2849" s="104" t="s">
        <v>10074</v>
      </c>
      <c r="E2849" s="104"/>
      <c r="F2849" s="104" t="s">
        <v>3062</v>
      </c>
      <c r="G2849" s="104" t="s">
        <v>9985</v>
      </c>
      <c r="H2849" s="108"/>
      <c r="I2849" s="104"/>
      <c r="J2849" s="104" t="s">
        <v>10073</v>
      </c>
      <c r="K2849" s="104"/>
      <c r="L2849" s="104"/>
      <c r="N2849" s="95"/>
      <c r="O2849" s="108" t="str">
        <f t="shared" si="6"/>
        <v/>
      </c>
    </row>
    <row r="2850">
      <c r="A2850" s="103" t="s">
        <v>1070</v>
      </c>
      <c r="B2850" s="103" t="str">
        <f>lookup(A2850,'LP 1.0 Countries and areas'!A:A,'LP 1.0 Countries and areas'!B:B)</f>
        <v>Morocco</v>
      </c>
      <c r="C2850" s="103" t="s">
        <v>10075</v>
      </c>
      <c r="D2850" s="103" t="s">
        <v>10076</v>
      </c>
      <c r="E2850" s="103"/>
      <c r="F2850" s="103" t="s">
        <v>3062</v>
      </c>
      <c r="G2850" s="103" t="s">
        <v>9972</v>
      </c>
      <c r="H2850" s="91"/>
      <c r="I2850" s="103"/>
      <c r="J2850" s="103" t="s">
        <v>10075</v>
      </c>
      <c r="K2850" s="103"/>
      <c r="L2850" s="103"/>
      <c r="N2850" s="87"/>
      <c r="O2850" s="91" t="str">
        <f t="shared" si="6"/>
        <v/>
      </c>
    </row>
    <row r="2851">
      <c r="A2851" s="104" t="s">
        <v>1070</v>
      </c>
      <c r="B2851" s="104" t="str">
        <f>lookup(A2851,'LP 1.0 Countries and areas'!A:A,'LP 1.0 Countries and areas'!B:B)</f>
        <v>Morocco</v>
      </c>
      <c r="C2851" s="104" t="s">
        <v>10077</v>
      </c>
      <c r="D2851" s="104" t="s">
        <v>10078</v>
      </c>
      <c r="E2851" s="104"/>
      <c r="F2851" s="104" t="s">
        <v>3062</v>
      </c>
      <c r="G2851" s="104" t="s">
        <v>9970</v>
      </c>
      <c r="H2851" s="108"/>
      <c r="I2851" s="104"/>
      <c r="J2851" s="104" t="s">
        <v>10077</v>
      </c>
      <c r="K2851" s="104"/>
      <c r="L2851" s="104"/>
      <c r="N2851" s="95"/>
      <c r="O2851" s="108" t="str">
        <f t="shared" si="6"/>
        <v/>
      </c>
    </row>
    <row r="2852">
      <c r="A2852" s="103" t="s">
        <v>1070</v>
      </c>
      <c r="B2852" s="103" t="str">
        <f>lookup(A2852,'LP 1.0 Countries and areas'!A:A,'LP 1.0 Countries and areas'!B:B)</f>
        <v>Morocco</v>
      </c>
      <c r="C2852" s="103" t="s">
        <v>10079</v>
      </c>
      <c r="D2852" s="103" t="s">
        <v>10080</v>
      </c>
      <c r="E2852" s="103"/>
      <c r="F2852" s="103" t="s">
        <v>3062</v>
      </c>
      <c r="G2852" s="103" t="s">
        <v>9975</v>
      </c>
      <c r="H2852" s="91"/>
      <c r="I2852" s="103"/>
      <c r="J2852" s="103" t="s">
        <v>10079</v>
      </c>
      <c r="K2852" s="103"/>
      <c r="L2852" s="103"/>
      <c r="N2852" s="87"/>
      <c r="O2852" s="91" t="str">
        <f t="shared" si="6"/>
        <v/>
      </c>
    </row>
    <row r="2853">
      <c r="A2853" s="104" t="s">
        <v>1070</v>
      </c>
      <c r="B2853" s="104" t="str">
        <f>lookup(A2853,'LP 1.0 Countries and areas'!A:A,'LP 1.0 Countries and areas'!B:B)</f>
        <v>Morocco</v>
      </c>
      <c r="C2853" s="104" t="s">
        <v>10081</v>
      </c>
      <c r="D2853" s="104" t="s">
        <v>10082</v>
      </c>
      <c r="E2853" s="104"/>
      <c r="F2853" s="104" t="s">
        <v>3062</v>
      </c>
      <c r="G2853" s="104" t="s">
        <v>9985</v>
      </c>
      <c r="H2853" s="108"/>
      <c r="I2853" s="104"/>
      <c r="J2853" s="104" t="s">
        <v>10081</v>
      </c>
      <c r="K2853" s="104"/>
      <c r="L2853" s="104"/>
      <c r="N2853" s="95"/>
      <c r="O2853" s="108" t="str">
        <f t="shared" si="6"/>
        <v/>
      </c>
    </row>
    <row r="2854">
      <c r="A2854" s="103" t="s">
        <v>1070</v>
      </c>
      <c r="B2854" s="103" t="str">
        <f>lookup(A2854,'LP 1.0 Countries and areas'!A:A,'LP 1.0 Countries and areas'!B:B)</f>
        <v>Morocco</v>
      </c>
      <c r="C2854" s="103" t="s">
        <v>10083</v>
      </c>
      <c r="D2854" s="103" t="s">
        <v>10084</v>
      </c>
      <c r="E2854" s="103"/>
      <c r="F2854" s="103" t="s">
        <v>3062</v>
      </c>
      <c r="G2854" s="103" t="s">
        <v>9995</v>
      </c>
      <c r="H2854" s="91"/>
      <c r="I2854" s="103"/>
      <c r="J2854" s="103" t="s">
        <v>10083</v>
      </c>
      <c r="K2854" s="103"/>
      <c r="L2854" s="103"/>
      <c r="N2854" s="87"/>
      <c r="O2854" s="91" t="str">
        <f t="shared" si="6"/>
        <v/>
      </c>
    </row>
    <row r="2855">
      <c r="A2855" s="104" t="s">
        <v>1070</v>
      </c>
      <c r="B2855" s="104" t="str">
        <f>lookup(A2855,'LP 1.0 Countries and areas'!A:A,'LP 1.0 Countries and areas'!B:B)</f>
        <v>Morocco</v>
      </c>
      <c r="C2855" s="104" t="s">
        <v>10085</v>
      </c>
      <c r="D2855" s="104" t="s">
        <v>10086</v>
      </c>
      <c r="E2855" s="104"/>
      <c r="F2855" s="104" t="s">
        <v>3062</v>
      </c>
      <c r="G2855" s="104" t="s">
        <v>9967</v>
      </c>
      <c r="H2855" s="108"/>
      <c r="I2855" s="104"/>
      <c r="J2855" s="104" t="s">
        <v>10085</v>
      </c>
      <c r="K2855" s="104"/>
      <c r="L2855" s="104"/>
      <c r="N2855" s="95"/>
      <c r="O2855" s="108" t="str">
        <f t="shared" si="6"/>
        <v/>
      </c>
    </row>
    <row r="2856">
      <c r="A2856" s="103" t="s">
        <v>1070</v>
      </c>
      <c r="B2856" s="103" t="str">
        <f>lookup(A2856,'LP 1.0 Countries and areas'!A:A,'LP 1.0 Countries and areas'!B:B)</f>
        <v>Morocco</v>
      </c>
      <c r="C2856" s="103" t="s">
        <v>10087</v>
      </c>
      <c r="D2856" s="103" t="s">
        <v>10088</v>
      </c>
      <c r="E2856" s="103"/>
      <c r="F2856" s="103" t="s">
        <v>3062</v>
      </c>
      <c r="G2856" s="103" t="s">
        <v>9983</v>
      </c>
      <c r="H2856" s="91"/>
      <c r="I2856" s="103"/>
      <c r="J2856" s="103" t="s">
        <v>10087</v>
      </c>
      <c r="K2856" s="103"/>
      <c r="L2856" s="103"/>
      <c r="N2856" s="87"/>
      <c r="O2856" s="91" t="str">
        <f t="shared" si="6"/>
        <v/>
      </c>
    </row>
    <row r="2857">
      <c r="A2857" s="104" t="s">
        <v>1070</v>
      </c>
      <c r="B2857" s="104" t="str">
        <f>lookup(A2857,'LP 1.0 Countries and areas'!A:A,'LP 1.0 Countries and areas'!B:B)</f>
        <v>Morocco</v>
      </c>
      <c r="C2857" s="104" t="s">
        <v>10089</v>
      </c>
      <c r="D2857" s="104" t="s">
        <v>10090</v>
      </c>
      <c r="E2857" s="104"/>
      <c r="F2857" s="104" t="s">
        <v>3062</v>
      </c>
      <c r="G2857" s="104" t="s">
        <v>9983</v>
      </c>
      <c r="H2857" s="108"/>
      <c r="I2857" s="104"/>
      <c r="J2857" s="104" t="s">
        <v>10089</v>
      </c>
      <c r="K2857" s="104"/>
      <c r="L2857" s="104"/>
      <c r="N2857" s="95"/>
      <c r="O2857" s="108" t="str">
        <f t="shared" si="6"/>
        <v/>
      </c>
    </row>
    <row r="2858">
      <c r="A2858" s="103" t="s">
        <v>1070</v>
      </c>
      <c r="B2858" s="103" t="str">
        <f>lookup(A2858,'LP 1.0 Countries and areas'!A:A,'LP 1.0 Countries and areas'!B:B)</f>
        <v>Morocco</v>
      </c>
      <c r="C2858" s="103" t="s">
        <v>10091</v>
      </c>
      <c r="D2858" s="103" t="s">
        <v>10092</v>
      </c>
      <c r="E2858" s="103"/>
      <c r="F2858" s="103" t="s">
        <v>3062</v>
      </c>
      <c r="G2858" s="103" t="s">
        <v>9972</v>
      </c>
      <c r="H2858" s="91"/>
      <c r="I2858" s="103"/>
      <c r="J2858" s="103" t="s">
        <v>10091</v>
      </c>
      <c r="K2858" s="103"/>
      <c r="L2858" s="103"/>
      <c r="N2858" s="87"/>
      <c r="O2858" s="91" t="str">
        <f t="shared" si="6"/>
        <v/>
      </c>
    </row>
    <row r="2859">
      <c r="A2859" s="104" t="s">
        <v>1070</v>
      </c>
      <c r="B2859" s="104" t="str">
        <f>lookup(A2859,'LP 1.0 Countries and areas'!A:A,'LP 1.0 Countries and areas'!B:B)</f>
        <v>Morocco</v>
      </c>
      <c r="C2859" s="104" t="s">
        <v>10093</v>
      </c>
      <c r="D2859" s="104" t="s">
        <v>10094</v>
      </c>
      <c r="E2859" s="104"/>
      <c r="F2859" s="104" t="s">
        <v>3062</v>
      </c>
      <c r="G2859" s="104" t="s">
        <v>9981</v>
      </c>
      <c r="H2859" s="108"/>
      <c r="I2859" s="104"/>
      <c r="J2859" s="104" t="s">
        <v>10093</v>
      </c>
      <c r="K2859" s="104"/>
      <c r="L2859" s="104"/>
      <c r="N2859" s="95"/>
      <c r="O2859" s="108" t="str">
        <f t="shared" si="6"/>
        <v/>
      </c>
    </row>
    <row r="2860">
      <c r="A2860" s="103" t="s">
        <v>1070</v>
      </c>
      <c r="B2860" s="103" t="str">
        <f>lookup(A2860,'LP 1.0 Countries and areas'!A:A,'LP 1.0 Countries and areas'!B:B)</f>
        <v>Morocco</v>
      </c>
      <c r="C2860" s="103" t="s">
        <v>10095</v>
      </c>
      <c r="D2860" s="103" t="s">
        <v>10096</v>
      </c>
      <c r="E2860" s="103"/>
      <c r="F2860" s="103" t="s">
        <v>3062</v>
      </c>
      <c r="G2860" s="103" t="s">
        <v>9981</v>
      </c>
      <c r="H2860" s="91"/>
      <c r="I2860" s="103"/>
      <c r="J2860" s="103" t="s">
        <v>10095</v>
      </c>
      <c r="K2860" s="103"/>
      <c r="L2860" s="103"/>
      <c r="N2860" s="87"/>
      <c r="O2860" s="91" t="str">
        <f t="shared" si="6"/>
        <v/>
      </c>
    </row>
    <row r="2861">
      <c r="A2861" s="104" t="s">
        <v>1070</v>
      </c>
      <c r="B2861" s="104" t="str">
        <f>lookup(A2861,'LP 1.0 Countries and areas'!A:A,'LP 1.0 Countries and areas'!B:B)</f>
        <v>Morocco</v>
      </c>
      <c r="C2861" s="104" t="s">
        <v>10097</v>
      </c>
      <c r="D2861" s="104" t="s">
        <v>10098</v>
      </c>
      <c r="E2861" s="104"/>
      <c r="F2861" s="104" t="s">
        <v>3062</v>
      </c>
      <c r="G2861" s="104" t="s">
        <v>9990</v>
      </c>
      <c r="H2861" s="108"/>
      <c r="I2861" s="104"/>
      <c r="J2861" s="104" t="s">
        <v>10097</v>
      </c>
      <c r="K2861" s="104"/>
      <c r="L2861" s="104"/>
      <c r="N2861" s="95"/>
      <c r="O2861" s="108" t="str">
        <f t="shared" si="6"/>
        <v/>
      </c>
    </row>
    <row r="2862">
      <c r="A2862" s="103" t="s">
        <v>1070</v>
      </c>
      <c r="B2862" s="103" t="str">
        <f>lookup(A2862,'LP 1.0 Countries and areas'!A:A,'LP 1.0 Countries and areas'!B:B)</f>
        <v>Morocco</v>
      </c>
      <c r="C2862" s="103" t="s">
        <v>10099</v>
      </c>
      <c r="D2862" s="103" t="s">
        <v>10100</v>
      </c>
      <c r="E2862" s="103"/>
      <c r="F2862" s="103" t="s">
        <v>3062</v>
      </c>
      <c r="G2862" s="103" t="s">
        <v>9975</v>
      </c>
      <c r="H2862" s="91"/>
      <c r="I2862" s="103"/>
      <c r="J2862" s="103" t="s">
        <v>10099</v>
      </c>
      <c r="K2862" s="103"/>
      <c r="L2862" s="103"/>
      <c r="N2862" s="87"/>
      <c r="O2862" s="91" t="str">
        <f t="shared" si="6"/>
        <v/>
      </c>
    </row>
    <row r="2863">
      <c r="A2863" s="104" t="s">
        <v>1070</v>
      </c>
      <c r="B2863" s="104" t="str">
        <f>lookup(A2863,'LP 1.0 Countries and areas'!A:A,'LP 1.0 Countries and areas'!B:B)</f>
        <v>Morocco</v>
      </c>
      <c r="C2863" s="104" t="s">
        <v>10101</v>
      </c>
      <c r="D2863" s="104" t="s">
        <v>10102</v>
      </c>
      <c r="E2863" s="104"/>
      <c r="F2863" s="104" t="s">
        <v>3062</v>
      </c>
      <c r="G2863" s="104" t="s">
        <v>9975</v>
      </c>
      <c r="H2863" s="108"/>
      <c r="I2863" s="104"/>
      <c r="J2863" s="104" t="s">
        <v>10101</v>
      </c>
      <c r="K2863" s="104"/>
      <c r="L2863" s="104"/>
      <c r="N2863" s="95"/>
      <c r="O2863" s="108" t="str">
        <f t="shared" si="6"/>
        <v/>
      </c>
    </row>
    <row r="2864">
      <c r="A2864" s="103" t="s">
        <v>1070</v>
      </c>
      <c r="B2864" s="103" t="str">
        <f>lookup(A2864,'LP 1.0 Countries and areas'!A:A,'LP 1.0 Countries and areas'!B:B)</f>
        <v>Morocco</v>
      </c>
      <c r="C2864" s="103" t="s">
        <v>10103</v>
      </c>
      <c r="D2864" s="103" t="s">
        <v>10104</v>
      </c>
      <c r="E2864" s="103"/>
      <c r="F2864" s="103" t="s">
        <v>3062</v>
      </c>
      <c r="G2864" s="103" t="s">
        <v>9992</v>
      </c>
      <c r="H2864" s="91"/>
      <c r="I2864" s="103"/>
      <c r="J2864" s="103" t="s">
        <v>10103</v>
      </c>
      <c r="K2864" s="103"/>
      <c r="L2864" s="103"/>
      <c r="N2864" s="87"/>
      <c r="O2864" s="91" t="str">
        <f t="shared" si="6"/>
        <v/>
      </c>
    </row>
    <row r="2865">
      <c r="A2865" s="104" t="s">
        <v>1070</v>
      </c>
      <c r="B2865" s="104" t="str">
        <f>lookup(A2865,'LP 1.0 Countries and areas'!A:A,'LP 1.0 Countries and areas'!B:B)</f>
        <v>Morocco</v>
      </c>
      <c r="C2865" s="104" t="s">
        <v>10105</v>
      </c>
      <c r="D2865" s="104" t="s">
        <v>10106</v>
      </c>
      <c r="E2865" s="104"/>
      <c r="F2865" s="104" t="s">
        <v>3062</v>
      </c>
      <c r="G2865" s="104" t="s">
        <v>9970</v>
      </c>
      <c r="H2865" s="108"/>
      <c r="I2865" s="104"/>
      <c r="J2865" s="104" t="s">
        <v>10105</v>
      </c>
      <c r="K2865" s="104"/>
      <c r="L2865" s="104"/>
      <c r="N2865" s="95"/>
      <c r="O2865" s="108" t="str">
        <f t="shared" si="6"/>
        <v/>
      </c>
    </row>
    <row r="2866">
      <c r="A2866" s="103" t="s">
        <v>1070</v>
      </c>
      <c r="B2866" s="103" t="str">
        <f>lookup(A2866,'LP 1.0 Countries and areas'!A:A,'LP 1.0 Countries and areas'!B:B)</f>
        <v>Morocco</v>
      </c>
      <c r="C2866" s="103" t="s">
        <v>10107</v>
      </c>
      <c r="D2866" s="103" t="s">
        <v>10108</v>
      </c>
      <c r="E2866" s="103"/>
      <c r="F2866" s="103" t="s">
        <v>3062</v>
      </c>
      <c r="G2866" s="103" t="s">
        <v>9972</v>
      </c>
      <c r="H2866" s="91"/>
      <c r="I2866" s="103"/>
      <c r="J2866" s="103" t="s">
        <v>10107</v>
      </c>
      <c r="K2866" s="103"/>
      <c r="L2866" s="103"/>
      <c r="N2866" s="87"/>
      <c r="O2866" s="91" t="str">
        <f t="shared" si="6"/>
        <v/>
      </c>
    </row>
    <row r="2867">
      <c r="A2867" s="104" t="s">
        <v>1070</v>
      </c>
      <c r="B2867" s="104" t="str">
        <f>lookup(A2867,'LP 1.0 Countries and areas'!A:A,'LP 1.0 Countries and areas'!B:B)</f>
        <v>Morocco</v>
      </c>
      <c r="C2867" s="104" t="s">
        <v>10109</v>
      </c>
      <c r="D2867" s="104" t="s">
        <v>10110</v>
      </c>
      <c r="E2867" s="104"/>
      <c r="F2867" s="104" t="s">
        <v>3062</v>
      </c>
      <c r="G2867" s="104" t="s">
        <v>9988</v>
      </c>
      <c r="H2867" s="108"/>
      <c r="I2867" s="104"/>
      <c r="J2867" s="104" t="s">
        <v>10109</v>
      </c>
      <c r="K2867" s="104"/>
      <c r="L2867" s="104"/>
      <c r="N2867" s="95"/>
      <c r="O2867" s="108" t="str">
        <f t="shared" si="6"/>
        <v/>
      </c>
    </row>
    <row r="2868">
      <c r="A2868" s="103" t="s">
        <v>1070</v>
      </c>
      <c r="B2868" s="103" t="str">
        <f>lookup(A2868,'LP 1.0 Countries and areas'!A:A,'LP 1.0 Countries and areas'!B:B)</f>
        <v>Morocco</v>
      </c>
      <c r="C2868" s="103" t="s">
        <v>10111</v>
      </c>
      <c r="D2868" s="103" t="s">
        <v>10112</v>
      </c>
      <c r="E2868" s="103"/>
      <c r="F2868" s="103" t="s">
        <v>3062</v>
      </c>
      <c r="G2868" s="103" t="s">
        <v>9988</v>
      </c>
      <c r="H2868" s="91"/>
      <c r="I2868" s="103"/>
      <c r="J2868" s="103" t="s">
        <v>10111</v>
      </c>
      <c r="K2868" s="103"/>
      <c r="L2868" s="103"/>
      <c r="N2868" s="87"/>
      <c r="O2868" s="91" t="str">
        <f t="shared" si="6"/>
        <v/>
      </c>
    </row>
    <row r="2869">
      <c r="A2869" s="104" t="s">
        <v>1070</v>
      </c>
      <c r="B2869" s="104" t="str">
        <f>lookup(A2869,'LP 1.0 Countries and areas'!A:A,'LP 1.0 Countries and areas'!B:B)</f>
        <v>Morocco</v>
      </c>
      <c r="C2869" s="104" t="s">
        <v>10113</v>
      </c>
      <c r="D2869" s="104" t="s">
        <v>10114</v>
      </c>
      <c r="E2869" s="104"/>
      <c r="F2869" s="104" t="s">
        <v>3062</v>
      </c>
      <c r="G2869" s="104" t="s">
        <v>9972</v>
      </c>
      <c r="H2869" s="108"/>
      <c r="I2869" s="104"/>
      <c r="J2869" s="104" t="s">
        <v>10113</v>
      </c>
      <c r="K2869" s="104"/>
      <c r="L2869" s="104"/>
      <c r="N2869" s="95"/>
      <c r="O2869" s="108" t="str">
        <f t="shared" si="6"/>
        <v/>
      </c>
    </row>
    <row r="2870">
      <c r="A2870" s="103" t="s">
        <v>1070</v>
      </c>
      <c r="B2870" s="103" t="str">
        <f>lookup(A2870,'LP 1.0 Countries and areas'!A:A,'LP 1.0 Countries and areas'!B:B)</f>
        <v>Morocco</v>
      </c>
      <c r="C2870" s="103" t="s">
        <v>10115</v>
      </c>
      <c r="D2870" s="103" t="s">
        <v>10116</v>
      </c>
      <c r="E2870" s="103"/>
      <c r="F2870" s="103" t="s">
        <v>3062</v>
      </c>
      <c r="G2870" s="103" t="s">
        <v>9967</v>
      </c>
      <c r="H2870" s="91"/>
      <c r="I2870" s="103"/>
      <c r="J2870" s="103" t="s">
        <v>10117</v>
      </c>
      <c r="K2870" s="103"/>
      <c r="L2870" s="103"/>
      <c r="N2870" s="87"/>
      <c r="O2870" s="91" t="str">
        <f t="shared" si="6"/>
        <v>Tetouan</v>
      </c>
    </row>
    <row r="2871">
      <c r="A2871" s="104" t="s">
        <v>1070</v>
      </c>
      <c r="B2871" s="104" t="str">
        <f>lookup(A2871,'LP 1.0 Countries and areas'!A:A,'LP 1.0 Countries and areas'!B:B)</f>
        <v>Morocco</v>
      </c>
      <c r="C2871" s="104" t="s">
        <v>10118</v>
      </c>
      <c r="D2871" s="104" t="s">
        <v>10119</v>
      </c>
      <c r="E2871" s="104"/>
      <c r="F2871" s="104" t="s">
        <v>3062</v>
      </c>
      <c r="G2871" s="104" t="s">
        <v>9985</v>
      </c>
      <c r="H2871" s="108"/>
      <c r="I2871" s="104"/>
      <c r="J2871" s="104" t="s">
        <v>10118</v>
      </c>
      <c r="K2871" s="104"/>
      <c r="L2871" s="104"/>
      <c r="N2871" s="95"/>
      <c r="O2871" s="108" t="str">
        <f t="shared" si="6"/>
        <v/>
      </c>
    </row>
    <row r="2872">
      <c r="A2872" s="103" t="s">
        <v>1070</v>
      </c>
      <c r="B2872" s="103" t="str">
        <f>lookup(A2872,'LP 1.0 Countries and areas'!A:A,'LP 1.0 Countries and areas'!B:B)</f>
        <v>Morocco</v>
      </c>
      <c r="C2872" s="103" t="s">
        <v>10120</v>
      </c>
      <c r="D2872" s="103" t="s">
        <v>10121</v>
      </c>
      <c r="E2872" s="103"/>
      <c r="F2872" s="103" t="s">
        <v>3062</v>
      </c>
      <c r="G2872" s="103" t="s">
        <v>9988</v>
      </c>
      <c r="H2872" s="91"/>
      <c r="I2872" s="103"/>
      <c r="J2872" s="103" t="s">
        <v>10120</v>
      </c>
      <c r="K2872" s="103"/>
      <c r="L2872" s="103"/>
      <c r="N2872" s="87"/>
      <c r="O2872" s="91" t="str">
        <f t="shared" si="6"/>
        <v/>
      </c>
    </row>
    <row r="2873">
      <c r="A2873" s="104" t="s">
        <v>1070</v>
      </c>
      <c r="B2873" s="104" t="str">
        <f>lookup(A2873,'LP 1.0 Countries and areas'!A:A,'LP 1.0 Countries and areas'!B:B)</f>
        <v>Morocco</v>
      </c>
      <c r="C2873" s="104" t="s">
        <v>10122</v>
      </c>
      <c r="D2873" s="104" t="s">
        <v>10123</v>
      </c>
      <c r="E2873" s="104"/>
      <c r="F2873" s="104" t="s">
        <v>3062</v>
      </c>
      <c r="G2873" s="104" t="s">
        <v>9990</v>
      </c>
      <c r="H2873" s="108"/>
      <c r="I2873" s="104"/>
      <c r="J2873" s="104" t="s">
        <v>10122</v>
      </c>
      <c r="K2873" s="104"/>
      <c r="L2873" s="104"/>
      <c r="N2873" s="95"/>
      <c r="O2873" s="108" t="str">
        <f t="shared" si="6"/>
        <v/>
      </c>
    </row>
    <row r="2874">
      <c r="A2874" s="103" t="s">
        <v>1070</v>
      </c>
      <c r="B2874" s="103" t="str">
        <f>lookup(A2874,'LP 1.0 Countries and areas'!A:A,'LP 1.0 Countries and areas'!B:B)</f>
        <v>Morocco</v>
      </c>
      <c r="C2874" s="103" t="s">
        <v>10124</v>
      </c>
      <c r="D2874" s="103" t="s">
        <v>10125</v>
      </c>
      <c r="E2874" s="103"/>
      <c r="F2874" s="103" t="s">
        <v>3062</v>
      </c>
      <c r="G2874" s="103" t="s">
        <v>9983</v>
      </c>
      <c r="H2874" s="91"/>
      <c r="I2874" s="103"/>
      <c r="J2874" s="103" t="s">
        <v>10124</v>
      </c>
      <c r="K2874" s="103"/>
      <c r="L2874" s="103"/>
      <c r="N2874" s="87"/>
      <c r="O2874" s="91" t="str">
        <f t="shared" si="6"/>
        <v/>
      </c>
    </row>
    <row r="2875">
      <c r="A2875" s="104" t="s">
        <v>1070</v>
      </c>
      <c r="B2875" s="104" t="str">
        <f>lookup(A2875,'LP 1.0 Countries and areas'!A:A,'LP 1.0 Countries and areas'!B:B)</f>
        <v>Morocco</v>
      </c>
      <c r="C2875" s="104" t="s">
        <v>10126</v>
      </c>
      <c r="D2875" s="104" t="s">
        <v>10127</v>
      </c>
      <c r="E2875" s="104"/>
      <c r="F2875" s="104" t="s">
        <v>3062</v>
      </c>
      <c r="G2875" s="104" t="s">
        <v>9985</v>
      </c>
      <c r="H2875" s="108"/>
      <c r="I2875" s="104"/>
      <c r="J2875" s="104" t="s">
        <v>10126</v>
      </c>
      <c r="K2875" s="104"/>
      <c r="L2875" s="104"/>
      <c r="N2875" s="95"/>
      <c r="O2875" s="108" t="str">
        <f t="shared" si="6"/>
        <v/>
      </c>
    </row>
    <row r="2876">
      <c r="A2876" s="103" t="s">
        <v>1070</v>
      </c>
      <c r="B2876" s="103" t="str">
        <f>lookup(A2876,'LP 1.0 Countries and areas'!A:A,'LP 1.0 Countries and areas'!B:B)</f>
        <v>Morocco</v>
      </c>
      <c r="C2876" s="103" t="s">
        <v>10128</v>
      </c>
      <c r="D2876" s="103" t="s">
        <v>10129</v>
      </c>
      <c r="E2876" s="103"/>
      <c r="F2876" s="103" t="s">
        <v>4395</v>
      </c>
      <c r="G2876" s="103" t="s">
        <v>9988</v>
      </c>
      <c r="H2876" s="91"/>
      <c r="I2876" s="103"/>
      <c r="J2876" s="103" t="s">
        <v>10128</v>
      </c>
      <c r="K2876" s="103"/>
      <c r="L2876" s="103"/>
      <c r="N2876" s="87"/>
      <c r="O2876" s="91" t="str">
        <f t="shared" si="6"/>
        <v/>
      </c>
    </row>
    <row r="2877">
      <c r="A2877" s="104" t="s">
        <v>1070</v>
      </c>
      <c r="B2877" s="104" t="str">
        <f>lookup(A2877,'LP 1.0 Countries and areas'!A:A,'LP 1.0 Countries and areas'!B:B)</f>
        <v>Morocco</v>
      </c>
      <c r="C2877" s="104" t="s">
        <v>10130</v>
      </c>
      <c r="D2877" s="104" t="s">
        <v>10131</v>
      </c>
      <c r="E2877" s="104"/>
      <c r="F2877" s="104" t="s">
        <v>4395</v>
      </c>
      <c r="G2877" s="104" t="s">
        <v>9981</v>
      </c>
      <c r="H2877" s="108"/>
      <c r="I2877" s="104"/>
      <c r="J2877" s="104" t="s">
        <v>10130</v>
      </c>
      <c r="K2877" s="104" t="s">
        <v>10132</v>
      </c>
      <c r="L2877" s="104"/>
      <c r="M2877" s="104"/>
      <c r="N2877" s="95"/>
      <c r="O2877" s="108" t="str">
        <f t="shared" si="6"/>
        <v/>
      </c>
    </row>
    <row r="2878">
      <c r="A2878" s="103" t="s">
        <v>1070</v>
      </c>
      <c r="B2878" s="103" t="str">
        <f>lookup(A2878,'LP 1.0 Countries and areas'!A:A,'LP 1.0 Countries and areas'!B:B)</f>
        <v>Morocco</v>
      </c>
      <c r="C2878" s="103" t="s">
        <v>10133</v>
      </c>
      <c r="D2878" s="103" t="s">
        <v>10134</v>
      </c>
      <c r="E2878" s="103"/>
      <c r="F2878" s="103" t="s">
        <v>4395</v>
      </c>
      <c r="G2878" s="103" t="s">
        <v>9972</v>
      </c>
      <c r="H2878" s="91"/>
      <c r="I2878" s="103"/>
      <c r="J2878" s="103" t="s">
        <v>10135</v>
      </c>
      <c r="K2878" s="103"/>
      <c r="L2878" s="103"/>
      <c r="M2878" s="103"/>
      <c r="N2878" s="87"/>
      <c r="O2878" s="91" t="str">
        <f t="shared" si="6"/>
        <v>Fes</v>
      </c>
    </row>
    <row r="2879">
      <c r="A2879" s="104" t="s">
        <v>1070</v>
      </c>
      <c r="B2879" s="104" t="str">
        <f>lookup(A2879,'LP 1.0 Countries and areas'!A:A,'LP 1.0 Countries and areas'!B:B)</f>
        <v>Morocco</v>
      </c>
      <c r="C2879" s="104" t="s">
        <v>10136</v>
      </c>
      <c r="D2879" s="104" t="s">
        <v>10137</v>
      </c>
      <c r="E2879" s="104"/>
      <c r="F2879" s="104" t="s">
        <v>4395</v>
      </c>
      <c r="G2879" s="104" t="s">
        <v>9988</v>
      </c>
      <c r="H2879" s="108"/>
      <c r="I2879" s="104"/>
      <c r="J2879" s="104" t="s">
        <v>10136</v>
      </c>
      <c r="K2879" s="104"/>
      <c r="L2879" s="104"/>
      <c r="M2879" s="104"/>
      <c r="N2879" s="95"/>
      <c r="O2879" s="108" t="str">
        <f t="shared" si="6"/>
        <v/>
      </c>
    </row>
    <row r="2880">
      <c r="A2880" s="103" t="s">
        <v>1070</v>
      </c>
      <c r="B2880" s="103" t="str">
        <f>lookup(A2880,'LP 1.0 Countries and areas'!A:A,'LP 1.0 Countries and areas'!B:B)</f>
        <v>Morocco</v>
      </c>
      <c r="C2880" s="103" t="s">
        <v>10138</v>
      </c>
      <c r="D2880" s="103" t="s">
        <v>10139</v>
      </c>
      <c r="E2880" s="103"/>
      <c r="F2880" s="103" t="s">
        <v>4395</v>
      </c>
      <c r="G2880" s="103" t="s">
        <v>9983</v>
      </c>
      <c r="H2880" s="91"/>
      <c r="I2880" s="103"/>
      <c r="J2880" s="103" t="s">
        <v>10138</v>
      </c>
      <c r="K2880" s="103"/>
      <c r="L2880" s="103"/>
      <c r="M2880" s="103"/>
      <c r="N2880" s="87"/>
      <c r="O2880" s="91" t="str">
        <f t="shared" si="6"/>
        <v/>
      </c>
    </row>
    <row r="2881">
      <c r="A2881" s="104" t="s">
        <v>1070</v>
      </c>
      <c r="B2881" s="104" t="str">
        <f>lookup(A2881,'LP 1.0 Countries and areas'!A:A,'LP 1.0 Countries and areas'!B:B)</f>
        <v>Morocco</v>
      </c>
      <c r="C2881" s="104" t="s">
        <v>10140</v>
      </c>
      <c r="D2881" s="104" t="s">
        <v>10141</v>
      </c>
      <c r="E2881" s="104"/>
      <c r="F2881" s="104" t="s">
        <v>4395</v>
      </c>
      <c r="G2881" s="104" t="s">
        <v>9967</v>
      </c>
      <c r="H2881" s="108"/>
      <c r="I2881" s="104"/>
      <c r="J2881" s="104" t="s">
        <v>10140</v>
      </c>
      <c r="K2881" s="104"/>
      <c r="L2881" s="104"/>
      <c r="M2881" s="104"/>
      <c r="N2881" s="95"/>
      <c r="O2881" s="108" t="str">
        <f t="shared" si="6"/>
        <v/>
      </c>
    </row>
    <row r="2882">
      <c r="A2882" s="103" t="s">
        <v>1070</v>
      </c>
      <c r="B2882" s="103" t="str">
        <f>lookup(A2882,'LP 1.0 Countries and areas'!A:A,'LP 1.0 Countries and areas'!B:B)</f>
        <v>Morocco</v>
      </c>
      <c r="C2882" s="103" t="s">
        <v>10142</v>
      </c>
      <c r="D2882" s="103" t="s">
        <v>10143</v>
      </c>
      <c r="E2882" s="103"/>
      <c r="F2882" s="103" t="s">
        <v>4395</v>
      </c>
      <c r="G2882" s="103" t="s">
        <v>9972</v>
      </c>
      <c r="H2882" s="91"/>
      <c r="I2882" s="103"/>
      <c r="J2882" s="103" t="s">
        <v>10144</v>
      </c>
      <c r="K2882" s="103"/>
      <c r="L2882" s="103"/>
      <c r="M2882" s="103"/>
      <c r="N2882" s="87"/>
      <c r="O2882" s="91" t="str">
        <f t="shared" si="6"/>
        <v>Meknes</v>
      </c>
    </row>
    <row r="2883">
      <c r="A2883" s="104" t="s">
        <v>1070</v>
      </c>
      <c r="B2883" s="104" t="str">
        <f>lookup(A2883,'LP 1.0 Countries and areas'!A:A,'LP 1.0 Countries and areas'!B:B)</f>
        <v>Morocco</v>
      </c>
      <c r="C2883" s="104" t="s">
        <v>10145</v>
      </c>
      <c r="D2883" s="104" t="s">
        <v>10146</v>
      </c>
      <c r="E2883" s="104"/>
      <c r="F2883" s="104" t="s">
        <v>4395</v>
      </c>
      <c r="G2883" s="104" t="s">
        <v>9981</v>
      </c>
      <c r="H2883" s="108"/>
      <c r="I2883" s="104"/>
      <c r="J2883" s="104" t="s">
        <v>10145</v>
      </c>
      <c r="K2883" s="104"/>
      <c r="L2883" s="104"/>
      <c r="M2883" s="104"/>
      <c r="N2883" s="95"/>
      <c r="O2883" s="108" t="str">
        <f t="shared" si="6"/>
        <v/>
      </c>
    </row>
    <row r="2884">
      <c r="A2884" s="103" t="s">
        <v>1070</v>
      </c>
      <c r="B2884" s="103" t="str">
        <f>lookup(A2884,'LP 1.0 Countries and areas'!A:A,'LP 1.0 Countries and areas'!B:B)</f>
        <v>Morocco</v>
      </c>
      <c r="C2884" s="103" t="s">
        <v>10147</v>
      </c>
      <c r="D2884" s="103" t="s">
        <v>10148</v>
      </c>
      <c r="E2884" s="103"/>
      <c r="F2884" s="103" t="s">
        <v>4395</v>
      </c>
      <c r="G2884" s="103" t="s">
        <v>9970</v>
      </c>
      <c r="H2884" s="91"/>
      <c r="I2884" s="103"/>
      <c r="J2884" s="103" t="s">
        <v>10147</v>
      </c>
      <c r="K2884" s="103"/>
      <c r="L2884" s="103"/>
      <c r="M2884" s="103"/>
      <c r="N2884" s="87"/>
      <c r="O2884" s="91" t="str">
        <f t="shared" si="6"/>
        <v/>
      </c>
    </row>
    <row r="2885">
      <c r="A2885" s="104" t="s">
        <v>1070</v>
      </c>
      <c r="B2885" s="104" t="str">
        <f>lookup(A2885,'LP 1.0 Countries and areas'!A:A,'LP 1.0 Countries and areas'!B:B)</f>
        <v>Morocco</v>
      </c>
      <c r="C2885" s="104" t="s">
        <v>10149</v>
      </c>
      <c r="D2885" s="104" t="s">
        <v>10150</v>
      </c>
      <c r="E2885" s="104"/>
      <c r="F2885" s="104" t="s">
        <v>4395</v>
      </c>
      <c r="G2885" s="104" t="s">
        <v>9975</v>
      </c>
      <c r="H2885" s="108"/>
      <c r="I2885" s="104"/>
      <c r="J2885" s="104" t="s">
        <v>10149</v>
      </c>
      <c r="K2885" s="104"/>
      <c r="L2885" s="104"/>
      <c r="M2885" s="104"/>
      <c r="N2885" s="95"/>
      <c r="O2885" s="108" t="str">
        <f t="shared" si="6"/>
        <v/>
      </c>
    </row>
    <row r="2886">
      <c r="A2886" s="103" t="s">
        <v>1070</v>
      </c>
      <c r="B2886" s="103" t="str">
        <f>lookup(A2886,'LP 1.0 Countries and areas'!A:A,'LP 1.0 Countries and areas'!B:B)</f>
        <v>Morocco</v>
      </c>
      <c r="C2886" s="103" t="s">
        <v>10151</v>
      </c>
      <c r="D2886" s="103" t="s">
        <v>10152</v>
      </c>
      <c r="E2886" s="103"/>
      <c r="F2886" s="103" t="s">
        <v>4395</v>
      </c>
      <c r="G2886" s="103" t="s">
        <v>9975</v>
      </c>
      <c r="H2886" s="91"/>
      <c r="I2886" s="103"/>
      <c r="J2886" s="103" t="s">
        <v>10153</v>
      </c>
      <c r="K2886" s="103"/>
      <c r="L2886" s="103"/>
      <c r="M2886" s="103"/>
      <c r="N2886" s="87"/>
      <c r="O2886" s="91" t="str">
        <f t="shared" si="6"/>
        <v>Sale</v>
      </c>
    </row>
    <row r="2887">
      <c r="A2887" s="104" t="s">
        <v>1070</v>
      </c>
      <c r="B2887" s="104" t="str">
        <f>lookup(A2887,'LP 1.0 Countries and areas'!A:A,'LP 1.0 Countries and areas'!B:B)</f>
        <v>Morocco</v>
      </c>
      <c r="C2887" s="104" t="s">
        <v>10154</v>
      </c>
      <c r="D2887" s="104" t="s">
        <v>10155</v>
      </c>
      <c r="E2887" s="104"/>
      <c r="F2887" s="104" t="s">
        <v>4395</v>
      </c>
      <c r="G2887" s="104" t="s">
        <v>9975</v>
      </c>
      <c r="H2887" s="108"/>
      <c r="I2887" s="104"/>
      <c r="J2887" s="104" t="s">
        <v>10156</v>
      </c>
      <c r="K2887" s="104"/>
      <c r="L2887" s="104"/>
      <c r="M2887" s="104"/>
      <c r="N2887" s="95"/>
      <c r="O2887" s="108" t="str">
        <f t="shared" si="6"/>
        <v>Skhirate-Temara</v>
      </c>
    </row>
    <row r="2888">
      <c r="A2888" s="103" t="s">
        <v>1070</v>
      </c>
      <c r="B2888" s="103" t="str">
        <f>lookup(A2888,'LP 1.0 Countries and areas'!A:A,'LP 1.0 Countries and areas'!B:B)</f>
        <v>Morocco</v>
      </c>
      <c r="C2888" s="103" t="s">
        <v>10157</v>
      </c>
      <c r="D2888" s="103" t="s">
        <v>10158</v>
      </c>
      <c r="E2888" s="103"/>
      <c r="F2888" s="103" t="s">
        <v>4395</v>
      </c>
      <c r="G2888" s="103" t="s">
        <v>9967</v>
      </c>
      <c r="H2888" s="91"/>
      <c r="I2888" s="103"/>
      <c r="J2888" s="103" t="s">
        <v>10157</v>
      </c>
      <c r="K2888" s="103"/>
      <c r="L2888" s="103"/>
      <c r="M2888" s="103"/>
      <c r="N2888" s="87"/>
      <c r="O2888" s="91" t="str">
        <f t="shared" si="6"/>
        <v/>
      </c>
    </row>
    <row r="2889">
      <c r="A2889" s="104" t="s">
        <v>1075</v>
      </c>
      <c r="B2889" s="104" t="str">
        <f>lookup(A2889,'LP 1.0 Countries and areas'!A:A,'LP 1.0 Countries and areas'!B:B)</f>
        <v>Monaco</v>
      </c>
      <c r="C2889" s="104" t="s">
        <v>10159</v>
      </c>
      <c r="D2889" s="104" t="s">
        <v>10160</v>
      </c>
      <c r="E2889" s="104"/>
      <c r="F2889" s="104" t="s">
        <v>10161</v>
      </c>
      <c r="H2889" s="108"/>
      <c r="I2889" s="104"/>
      <c r="J2889" s="104" t="s">
        <v>10159</v>
      </c>
      <c r="K2889" s="104"/>
      <c r="L2889" s="104"/>
      <c r="M2889" s="104"/>
      <c r="N2889" s="95"/>
      <c r="O2889" s="108" t="str">
        <f t="shared" si="6"/>
        <v/>
      </c>
    </row>
    <row r="2890">
      <c r="A2890" s="103" t="s">
        <v>1075</v>
      </c>
      <c r="B2890" s="103" t="str">
        <f>lookup(A2890,'LP 1.0 Countries and areas'!A:A,'LP 1.0 Countries and areas'!B:B)</f>
        <v>Monaco</v>
      </c>
      <c r="C2890" s="103" t="s">
        <v>10162</v>
      </c>
      <c r="D2890" s="103" t="s">
        <v>10163</v>
      </c>
      <c r="E2890" s="103"/>
      <c r="F2890" s="103" t="s">
        <v>10161</v>
      </c>
      <c r="H2890" s="91"/>
      <c r="I2890" s="103"/>
      <c r="J2890" s="103" t="s">
        <v>10162</v>
      </c>
      <c r="K2890" s="103"/>
      <c r="L2890" s="103"/>
      <c r="M2890" s="103"/>
      <c r="N2890" s="87"/>
      <c r="O2890" s="91" t="str">
        <f t="shared" si="6"/>
        <v/>
      </c>
    </row>
    <row r="2891">
      <c r="A2891" s="104" t="s">
        <v>1075</v>
      </c>
      <c r="B2891" s="104" t="str">
        <f>lookup(A2891,'LP 1.0 Countries and areas'!A:A,'LP 1.0 Countries and areas'!B:B)</f>
        <v>Monaco</v>
      </c>
      <c r="C2891" s="104" t="s">
        <v>10164</v>
      </c>
      <c r="D2891" s="104" t="s">
        <v>10165</v>
      </c>
      <c r="E2891" s="104"/>
      <c r="F2891" s="104" t="s">
        <v>10161</v>
      </c>
      <c r="H2891" s="108"/>
      <c r="I2891" s="104"/>
      <c r="J2891" s="104" t="s">
        <v>10164</v>
      </c>
      <c r="K2891" s="104"/>
      <c r="L2891" s="104"/>
      <c r="M2891" s="104"/>
      <c r="N2891" s="95"/>
      <c r="O2891" s="108" t="str">
        <f t="shared" si="6"/>
        <v/>
      </c>
    </row>
    <row r="2892">
      <c r="A2892" s="103" t="s">
        <v>1075</v>
      </c>
      <c r="B2892" s="103" t="str">
        <f>lookup(A2892,'LP 1.0 Countries and areas'!A:A,'LP 1.0 Countries and areas'!B:B)</f>
        <v>Monaco</v>
      </c>
      <c r="C2892" s="103" t="s">
        <v>10166</v>
      </c>
      <c r="D2892" s="103" t="s">
        <v>10167</v>
      </c>
      <c r="E2892" s="103"/>
      <c r="F2892" s="103" t="s">
        <v>10161</v>
      </c>
      <c r="H2892" s="91"/>
      <c r="I2892" s="103"/>
      <c r="J2892" s="103" t="s">
        <v>10166</v>
      </c>
      <c r="K2892" s="103"/>
      <c r="L2892" s="103"/>
      <c r="M2892" s="103"/>
      <c r="N2892" s="87"/>
      <c r="O2892" s="91" t="str">
        <f t="shared" si="6"/>
        <v/>
      </c>
    </row>
    <row r="2893">
      <c r="A2893" s="104" t="s">
        <v>1075</v>
      </c>
      <c r="B2893" s="104" t="str">
        <f>lookup(A2893,'LP 1.0 Countries and areas'!A:A,'LP 1.0 Countries and areas'!B:B)</f>
        <v>Monaco</v>
      </c>
      <c r="C2893" s="104" t="s">
        <v>10168</v>
      </c>
      <c r="D2893" s="104" t="s">
        <v>10169</v>
      </c>
      <c r="E2893" s="104"/>
      <c r="F2893" s="104" t="s">
        <v>10161</v>
      </c>
      <c r="H2893" s="108"/>
      <c r="I2893" s="104"/>
      <c r="J2893" s="104" t="s">
        <v>10168</v>
      </c>
      <c r="K2893" s="104"/>
      <c r="L2893" s="104"/>
      <c r="M2893" s="104"/>
      <c r="N2893" s="95"/>
      <c r="O2893" s="108" t="str">
        <f t="shared" si="6"/>
        <v/>
      </c>
    </row>
    <row r="2894">
      <c r="A2894" s="103" t="s">
        <v>1075</v>
      </c>
      <c r="B2894" s="103" t="str">
        <f>lookup(A2894,'LP 1.0 Countries and areas'!A:A,'LP 1.0 Countries and areas'!B:B)</f>
        <v>Monaco</v>
      </c>
      <c r="C2894" s="103" t="s">
        <v>10170</v>
      </c>
      <c r="D2894" s="103" t="s">
        <v>10171</v>
      </c>
      <c r="E2894" s="103"/>
      <c r="F2894" s="103" t="s">
        <v>10161</v>
      </c>
      <c r="H2894" s="91"/>
      <c r="I2894" s="103"/>
      <c r="J2894" s="103" t="s">
        <v>10170</v>
      </c>
      <c r="K2894" s="103"/>
      <c r="L2894" s="103"/>
      <c r="M2894" s="103"/>
      <c r="N2894" s="87"/>
      <c r="O2894" s="91" t="str">
        <f t="shared" si="6"/>
        <v/>
      </c>
    </row>
    <row r="2895">
      <c r="A2895" s="104" t="s">
        <v>1075</v>
      </c>
      <c r="B2895" s="104" t="str">
        <f>lookup(A2895,'LP 1.0 Countries and areas'!A:A,'LP 1.0 Countries and areas'!B:B)</f>
        <v>Monaco</v>
      </c>
      <c r="C2895" s="104" t="s">
        <v>10172</v>
      </c>
      <c r="D2895" s="104" t="s">
        <v>10173</v>
      </c>
      <c r="E2895" s="104"/>
      <c r="F2895" s="104" t="s">
        <v>10161</v>
      </c>
      <c r="H2895" s="108"/>
      <c r="I2895" s="104"/>
      <c r="J2895" s="104" t="s">
        <v>10172</v>
      </c>
      <c r="K2895" s="104"/>
      <c r="L2895" s="104"/>
      <c r="M2895" s="104"/>
      <c r="N2895" s="95"/>
      <c r="O2895" s="108" t="str">
        <f t="shared" si="6"/>
        <v/>
      </c>
    </row>
    <row r="2896">
      <c r="A2896" s="103" t="s">
        <v>1075</v>
      </c>
      <c r="B2896" s="103" t="str">
        <f>lookup(A2896,'LP 1.0 Countries and areas'!A:A,'LP 1.0 Countries and areas'!B:B)</f>
        <v>Monaco</v>
      </c>
      <c r="C2896" s="103" t="s">
        <v>10174</v>
      </c>
      <c r="D2896" s="103" t="s">
        <v>10175</v>
      </c>
      <c r="E2896" s="103"/>
      <c r="F2896" s="103" t="s">
        <v>10161</v>
      </c>
      <c r="H2896" s="91"/>
      <c r="I2896" s="103"/>
      <c r="J2896" s="103" t="s">
        <v>10174</v>
      </c>
      <c r="K2896" s="103"/>
      <c r="L2896" s="103"/>
      <c r="M2896" s="103"/>
      <c r="N2896" s="87"/>
      <c r="O2896" s="91" t="str">
        <f t="shared" si="6"/>
        <v/>
      </c>
    </row>
    <row r="2897">
      <c r="A2897" s="104" t="s">
        <v>1075</v>
      </c>
      <c r="B2897" s="104" t="str">
        <f>lookup(A2897,'LP 1.0 Countries and areas'!A:A,'LP 1.0 Countries and areas'!B:B)</f>
        <v>Monaco</v>
      </c>
      <c r="C2897" s="104" t="s">
        <v>10176</v>
      </c>
      <c r="D2897" s="104" t="s">
        <v>10177</v>
      </c>
      <c r="E2897" s="104"/>
      <c r="F2897" s="104" t="s">
        <v>10161</v>
      </c>
      <c r="H2897" s="108"/>
      <c r="I2897" s="104"/>
      <c r="J2897" s="104" t="s">
        <v>10176</v>
      </c>
      <c r="K2897" s="104"/>
      <c r="L2897" s="104"/>
      <c r="M2897" s="104"/>
      <c r="N2897" s="95"/>
      <c r="O2897" s="108" t="str">
        <f t="shared" si="6"/>
        <v/>
      </c>
    </row>
    <row r="2898">
      <c r="A2898" s="103" t="s">
        <v>1075</v>
      </c>
      <c r="B2898" s="103" t="str">
        <f>lookup(A2898,'LP 1.0 Countries and areas'!A:A,'LP 1.0 Countries and areas'!B:B)</f>
        <v>Monaco</v>
      </c>
      <c r="C2898" s="103" t="s">
        <v>10178</v>
      </c>
      <c r="D2898" s="103" t="s">
        <v>10179</v>
      </c>
      <c r="E2898" s="103"/>
      <c r="F2898" s="103" t="s">
        <v>10161</v>
      </c>
      <c r="H2898" s="91"/>
      <c r="I2898" s="103"/>
      <c r="J2898" s="103" t="s">
        <v>10178</v>
      </c>
      <c r="K2898" s="103"/>
      <c r="L2898" s="103"/>
      <c r="M2898" s="103"/>
      <c r="N2898" s="87"/>
      <c r="O2898" s="91" t="str">
        <f t="shared" si="6"/>
        <v/>
      </c>
    </row>
    <row r="2899">
      <c r="A2899" s="104" t="s">
        <v>1075</v>
      </c>
      <c r="B2899" s="104" t="str">
        <f>lookup(A2899,'LP 1.0 Countries and areas'!A:A,'LP 1.0 Countries and areas'!B:B)</f>
        <v>Monaco</v>
      </c>
      <c r="C2899" s="104" t="s">
        <v>10180</v>
      </c>
      <c r="D2899" s="104" t="s">
        <v>10181</v>
      </c>
      <c r="E2899" s="104"/>
      <c r="F2899" s="104" t="s">
        <v>10161</v>
      </c>
      <c r="H2899" s="108"/>
      <c r="I2899" s="104"/>
      <c r="J2899" s="104" t="s">
        <v>10180</v>
      </c>
      <c r="K2899" s="104"/>
      <c r="L2899" s="104"/>
      <c r="M2899" s="104"/>
      <c r="N2899" s="95"/>
      <c r="O2899" s="108" t="str">
        <f t="shared" si="6"/>
        <v/>
      </c>
    </row>
    <row r="2900">
      <c r="A2900" s="103" t="s">
        <v>1075</v>
      </c>
      <c r="B2900" s="103" t="str">
        <f>lookup(A2900,'LP 1.0 Countries and areas'!A:A,'LP 1.0 Countries and areas'!B:B)</f>
        <v>Monaco</v>
      </c>
      <c r="C2900" s="103" t="s">
        <v>10182</v>
      </c>
      <c r="D2900" s="103" t="s">
        <v>10183</v>
      </c>
      <c r="E2900" s="103"/>
      <c r="F2900" s="103" t="s">
        <v>10161</v>
      </c>
      <c r="H2900" s="91"/>
      <c r="I2900" s="103"/>
      <c r="J2900" s="103" t="s">
        <v>10182</v>
      </c>
      <c r="K2900" s="103"/>
      <c r="L2900" s="103"/>
      <c r="M2900" s="103"/>
      <c r="N2900" s="87"/>
      <c r="O2900" s="91" t="str">
        <f t="shared" si="6"/>
        <v/>
      </c>
    </row>
    <row r="2901">
      <c r="A2901" s="104" t="s">
        <v>1075</v>
      </c>
      <c r="B2901" s="104" t="str">
        <f>lookup(A2901,'LP 1.0 Countries and areas'!A:A,'LP 1.0 Countries and areas'!B:B)</f>
        <v>Monaco</v>
      </c>
      <c r="C2901" s="104" t="s">
        <v>10184</v>
      </c>
      <c r="D2901" s="104" t="s">
        <v>10185</v>
      </c>
      <c r="E2901" s="104"/>
      <c r="F2901" s="104" t="s">
        <v>10161</v>
      </c>
      <c r="H2901" s="108"/>
      <c r="I2901" s="104"/>
      <c r="J2901" s="104" t="s">
        <v>10186</v>
      </c>
      <c r="K2901" s="104"/>
      <c r="L2901" s="104"/>
      <c r="M2901" s="104"/>
      <c r="N2901" s="95"/>
      <c r="O2901" s="108" t="str">
        <f t="shared" si="6"/>
        <v>Sainte-Devote</v>
      </c>
    </row>
    <row r="2902">
      <c r="A2902" s="103" t="s">
        <v>1075</v>
      </c>
      <c r="B2902" s="103" t="str">
        <f>lookup(A2902,'LP 1.0 Countries and areas'!A:A,'LP 1.0 Countries and areas'!B:B)</f>
        <v>Monaco</v>
      </c>
      <c r="C2902" s="103" t="s">
        <v>10187</v>
      </c>
      <c r="D2902" s="103" t="s">
        <v>10188</v>
      </c>
      <c r="E2902" s="103"/>
      <c r="F2902" s="103" t="s">
        <v>10161</v>
      </c>
      <c r="H2902" s="91"/>
      <c r="I2902" s="103"/>
      <c r="J2902" s="103" t="s">
        <v>10187</v>
      </c>
      <c r="K2902" s="103"/>
      <c r="L2902" s="103"/>
      <c r="M2902" s="103"/>
      <c r="N2902" s="87"/>
      <c r="O2902" s="91" t="str">
        <f t="shared" si="6"/>
        <v/>
      </c>
    </row>
    <row r="2903">
      <c r="A2903" s="104" t="s">
        <v>1075</v>
      </c>
      <c r="B2903" s="104" t="str">
        <f>lookup(A2903,'LP 1.0 Countries and areas'!A:A,'LP 1.0 Countries and areas'!B:B)</f>
        <v>Monaco</v>
      </c>
      <c r="C2903" s="104" t="s">
        <v>10189</v>
      </c>
      <c r="D2903" s="104" t="s">
        <v>10190</v>
      </c>
      <c r="E2903" s="104"/>
      <c r="F2903" s="104" t="s">
        <v>10161</v>
      </c>
      <c r="H2903" s="108"/>
      <c r="I2903" s="104"/>
      <c r="J2903" s="104" t="s">
        <v>10191</v>
      </c>
      <c r="K2903" s="104"/>
      <c r="L2903" s="104"/>
      <c r="M2903" s="104"/>
      <c r="N2903" s="95"/>
      <c r="O2903" s="108" t="str">
        <f t="shared" si="6"/>
        <v>Spelugues</v>
      </c>
    </row>
    <row r="2904">
      <c r="A2904" s="103" t="s">
        <v>1075</v>
      </c>
      <c r="B2904" s="103" t="str">
        <f>lookup(A2904,'LP 1.0 Countries and areas'!A:A,'LP 1.0 Countries and areas'!B:B)</f>
        <v>Monaco</v>
      </c>
      <c r="C2904" s="103" t="s">
        <v>10192</v>
      </c>
      <c r="D2904" s="103" t="s">
        <v>10193</v>
      </c>
      <c r="E2904" s="103"/>
      <c r="F2904" s="103" t="s">
        <v>10161</v>
      </c>
      <c r="H2904" s="91"/>
      <c r="I2904" s="103"/>
      <c r="J2904" s="103" t="s">
        <v>10192</v>
      </c>
      <c r="K2904" s="103"/>
      <c r="L2904" s="103"/>
      <c r="M2904" s="103"/>
      <c r="N2904" s="87"/>
      <c r="O2904" s="91" t="str">
        <f t="shared" si="6"/>
        <v/>
      </c>
    </row>
    <row r="2905">
      <c r="A2905" s="104" t="s">
        <v>1075</v>
      </c>
      <c r="B2905" s="104" t="str">
        <f>lookup(A2905,'LP 1.0 Countries and areas'!A:A,'LP 1.0 Countries and areas'!B:B)</f>
        <v>Monaco</v>
      </c>
      <c r="C2905" s="104" t="s">
        <v>10194</v>
      </c>
      <c r="D2905" s="104" t="s">
        <v>10195</v>
      </c>
      <c r="E2905" s="104"/>
      <c r="F2905" s="104" t="s">
        <v>10161</v>
      </c>
      <c r="H2905" s="108"/>
      <c r="I2905" s="104"/>
      <c r="J2905" s="104" t="s">
        <v>10194</v>
      </c>
      <c r="K2905" s="104"/>
      <c r="L2905" s="104"/>
      <c r="M2905" s="104"/>
      <c r="N2905" s="95"/>
      <c r="O2905" s="108" t="str">
        <f t="shared" si="6"/>
        <v/>
      </c>
    </row>
    <row r="2906">
      <c r="A2906" s="103" t="s">
        <v>1080</v>
      </c>
      <c r="B2906" s="103" t="str">
        <f>lookup(A2906,'LP 1.0 Countries and areas'!A:A,'LP 1.0 Countries and areas'!B:B)</f>
        <v>Moldova</v>
      </c>
      <c r="C2906" s="103" t="s">
        <v>10196</v>
      </c>
      <c r="D2906" s="103" t="s">
        <v>10197</v>
      </c>
      <c r="E2906" s="103"/>
      <c r="F2906" s="103" t="s">
        <v>3210</v>
      </c>
      <c r="H2906" s="91"/>
      <c r="I2906" s="103"/>
      <c r="J2906" s="103" t="s">
        <v>10198</v>
      </c>
      <c r="K2906" s="103"/>
      <c r="L2906" s="103"/>
      <c r="M2906" s="103"/>
      <c r="N2906" s="87"/>
      <c r="O2906" s="91" t="str">
        <f t="shared" si="6"/>
        <v>Chisinau</v>
      </c>
    </row>
    <row r="2907">
      <c r="A2907" s="104" t="s">
        <v>1080</v>
      </c>
      <c r="B2907" s="104" t="str">
        <f>lookup(A2907,'LP 1.0 Countries and areas'!A:A,'LP 1.0 Countries and areas'!B:B)</f>
        <v>Moldova</v>
      </c>
      <c r="C2907" s="104" t="s">
        <v>10199</v>
      </c>
      <c r="D2907" s="104" t="s">
        <v>10200</v>
      </c>
      <c r="E2907" s="104"/>
      <c r="F2907" s="104" t="s">
        <v>3210</v>
      </c>
      <c r="H2907" s="108"/>
      <c r="I2907" s="104"/>
      <c r="J2907" s="104" t="s">
        <v>10201</v>
      </c>
      <c r="K2907" s="104"/>
      <c r="L2907" s="104"/>
      <c r="M2907" s="104"/>
      <c r="N2907" s="95"/>
      <c r="O2907" s="108" t="str">
        <f t="shared" si="6"/>
        <v>Balti</v>
      </c>
    </row>
    <row r="2908">
      <c r="A2908" s="103" t="s">
        <v>1080</v>
      </c>
      <c r="B2908" s="103" t="str">
        <f>lookup(A2908,'LP 1.0 Countries and areas'!A:A,'LP 1.0 Countries and areas'!B:B)</f>
        <v>Moldova</v>
      </c>
      <c r="C2908" s="103" t="s">
        <v>10202</v>
      </c>
      <c r="D2908" s="103" t="s">
        <v>10203</v>
      </c>
      <c r="E2908" s="103"/>
      <c r="F2908" s="103" t="s">
        <v>3210</v>
      </c>
      <c r="H2908" s="91"/>
      <c r="I2908" s="103"/>
      <c r="J2908" s="103" t="s">
        <v>10202</v>
      </c>
      <c r="K2908" s="103" t="s">
        <v>10204</v>
      </c>
      <c r="L2908" s="103"/>
      <c r="M2908" s="103"/>
      <c r="N2908" s="87"/>
      <c r="O2908" s="91" t="str">
        <f t="shared" si="6"/>
        <v/>
      </c>
    </row>
    <row r="2909">
      <c r="A2909" s="104" t="s">
        <v>1080</v>
      </c>
      <c r="B2909" s="104" t="str">
        <f>lookup(A2909,'LP 1.0 Countries and areas'!A:A,'LP 1.0 Countries and areas'!B:B)</f>
        <v>Moldova</v>
      </c>
      <c r="C2909" s="104" t="s">
        <v>10205</v>
      </c>
      <c r="D2909" s="104" t="s">
        <v>10206</v>
      </c>
      <c r="E2909" s="104"/>
      <c r="F2909" s="104" t="s">
        <v>3650</v>
      </c>
      <c r="H2909" s="108"/>
      <c r="I2909" s="104"/>
      <c r="J2909" s="104" t="s">
        <v>10205</v>
      </c>
      <c r="K2909" s="104"/>
      <c r="L2909" s="104"/>
      <c r="N2909" s="95"/>
      <c r="O2909" s="108" t="str">
        <f t="shared" si="6"/>
        <v/>
      </c>
    </row>
    <row r="2910">
      <c r="A2910" s="103" t="s">
        <v>1080</v>
      </c>
      <c r="B2910" s="103" t="str">
        <f>lookup(A2910,'LP 1.0 Countries and areas'!A:A,'LP 1.0 Countries and areas'!B:B)</f>
        <v>Moldova</v>
      </c>
      <c r="C2910" s="103" t="s">
        <v>10207</v>
      </c>
      <c r="D2910" s="103" t="s">
        <v>10208</v>
      </c>
      <c r="E2910" s="103"/>
      <c r="F2910" s="103" t="s">
        <v>3650</v>
      </c>
      <c r="H2910" s="91"/>
      <c r="I2910" s="103"/>
      <c r="J2910" s="103" t="s">
        <v>10207</v>
      </c>
      <c r="K2910" s="103"/>
      <c r="L2910" s="103"/>
      <c r="N2910" s="87"/>
      <c r="O2910" s="91" t="str">
        <f t="shared" si="6"/>
        <v/>
      </c>
    </row>
    <row r="2911">
      <c r="A2911" s="104" t="s">
        <v>1080</v>
      </c>
      <c r="B2911" s="104" t="str">
        <f>lookup(A2911,'LP 1.0 Countries and areas'!A:A,'LP 1.0 Countries and areas'!B:B)</f>
        <v>Moldova</v>
      </c>
      <c r="C2911" s="104" t="s">
        <v>10209</v>
      </c>
      <c r="D2911" s="104" t="s">
        <v>10210</v>
      </c>
      <c r="E2911" s="104"/>
      <c r="F2911" s="104" t="s">
        <v>3650</v>
      </c>
      <c r="H2911" s="108"/>
      <c r="I2911" s="104"/>
      <c r="J2911" s="104" t="s">
        <v>10209</v>
      </c>
      <c r="K2911" s="104"/>
      <c r="L2911" s="104"/>
      <c r="N2911" s="95"/>
      <c r="O2911" s="108" t="str">
        <f t="shared" si="6"/>
        <v/>
      </c>
    </row>
    <row r="2912">
      <c r="A2912" s="103" t="s">
        <v>1080</v>
      </c>
      <c r="B2912" s="103" t="str">
        <f>lookup(A2912,'LP 1.0 Countries and areas'!A:A,'LP 1.0 Countries and areas'!B:B)</f>
        <v>Moldova</v>
      </c>
      <c r="C2912" s="103" t="s">
        <v>10211</v>
      </c>
      <c r="D2912" s="103" t="s">
        <v>10212</v>
      </c>
      <c r="E2912" s="103"/>
      <c r="F2912" s="103" t="s">
        <v>3650</v>
      </c>
      <c r="H2912" s="91"/>
      <c r="I2912" s="103"/>
      <c r="J2912" s="103" t="s">
        <v>10211</v>
      </c>
      <c r="K2912" s="103"/>
      <c r="L2912" s="103"/>
      <c r="N2912" s="87"/>
      <c r="O2912" s="91" t="str">
        <f t="shared" si="6"/>
        <v/>
      </c>
    </row>
    <row r="2913">
      <c r="A2913" s="104" t="s">
        <v>1080</v>
      </c>
      <c r="B2913" s="104" t="str">
        <f>lookup(A2913,'LP 1.0 Countries and areas'!A:A,'LP 1.0 Countries and areas'!B:B)</f>
        <v>Moldova</v>
      </c>
      <c r="C2913" s="104" t="s">
        <v>10213</v>
      </c>
      <c r="D2913" s="104" t="s">
        <v>10214</v>
      </c>
      <c r="E2913" s="104"/>
      <c r="F2913" s="104" t="s">
        <v>3650</v>
      </c>
      <c r="H2913" s="108"/>
      <c r="I2913" s="104"/>
      <c r="J2913" s="104" t="s">
        <v>10215</v>
      </c>
      <c r="K2913" s="104"/>
      <c r="L2913" s="104"/>
      <c r="N2913" s="95"/>
      <c r="O2913" s="108" t="str">
        <f t="shared" si="6"/>
        <v>Calarasi</v>
      </c>
    </row>
    <row r="2914">
      <c r="A2914" s="103" t="s">
        <v>1080</v>
      </c>
      <c r="B2914" s="103" t="str">
        <f>lookup(A2914,'LP 1.0 Countries and areas'!A:A,'LP 1.0 Countries and areas'!B:B)</f>
        <v>Moldova</v>
      </c>
      <c r="C2914" s="103" t="s">
        <v>10216</v>
      </c>
      <c r="D2914" s="103" t="s">
        <v>10217</v>
      </c>
      <c r="E2914" s="103"/>
      <c r="F2914" s="103" t="s">
        <v>3650</v>
      </c>
      <c r="H2914" s="91"/>
      <c r="I2914" s="103"/>
      <c r="J2914" s="103" t="s">
        <v>10218</v>
      </c>
      <c r="K2914" s="103"/>
      <c r="L2914" s="103"/>
      <c r="N2914" s="87"/>
      <c r="O2914" s="91" t="str">
        <f t="shared" si="6"/>
        <v>Cimislia</v>
      </c>
    </row>
    <row r="2915">
      <c r="A2915" s="104" t="s">
        <v>1080</v>
      </c>
      <c r="B2915" s="104" t="str">
        <f>lookup(A2915,'LP 1.0 Countries and areas'!A:A,'LP 1.0 Countries and areas'!B:B)</f>
        <v>Moldova</v>
      </c>
      <c r="C2915" s="104" t="s">
        <v>10219</v>
      </c>
      <c r="D2915" s="104" t="s">
        <v>10220</v>
      </c>
      <c r="E2915" s="104"/>
      <c r="F2915" s="104" t="s">
        <v>3650</v>
      </c>
      <c r="H2915" s="108"/>
      <c r="I2915" s="104"/>
      <c r="J2915" s="104" t="s">
        <v>10219</v>
      </c>
      <c r="K2915" s="104"/>
      <c r="L2915" s="104"/>
      <c r="N2915" s="95"/>
      <c r="O2915" s="108" t="str">
        <f t="shared" si="6"/>
        <v/>
      </c>
    </row>
    <row r="2916">
      <c r="A2916" s="103" t="s">
        <v>1080</v>
      </c>
      <c r="B2916" s="103" t="str">
        <f>lookup(A2916,'LP 1.0 Countries and areas'!A:A,'LP 1.0 Countries and areas'!B:B)</f>
        <v>Moldova</v>
      </c>
      <c r="C2916" s="103" t="s">
        <v>10221</v>
      </c>
      <c r="D2916" s="103" t="s">
        <v>10222</v>
      </c>
      <c r="E2916" s="103"/>
      <c r="F2916" s="103" t="s">
        <v>3650</v>
      </c>
      <c r="H2916" s="91"/>
      <c r="I2916" s="103"/>
      <c r="J2916" s="103" t="s">
        <v>10223</v>
      </c>
      <c r="K2916" s="103"/>
      <c r="L2916" s="103"/>
      <c r="N2916" s="87"/>
      <c r="O2916" s="91" t="str">
        <f t="shared" si="6"/>
        <v>Causeni</v>
      </c>
    </row>
    <row r="2917">
      <c r="A2917" s="104" t="s">
        <v>1080</v>
      </c>
      <c r="B2917" s="104" t="str">
        <f>lookup(A2917,'LP 1.0 Countries and areas'!A:A,'LP 1.0 Countries and areas'!B:B)</f>
        <v>Moldova</v>
      </c>
      <c r="C2917" s="104" t="s">
        <v>10224</v>
      </c>
      <c r="D2917" s="104" t="s">
        <v>10225</v>
      </c>
      <c r="E2917" s="104"/>
      <c r="F2917" s="104" t="s">
        <v>3650</v>
      </c>
      <c r="H2917" s="108"/>
      <c r="I2917" s="104"/>
      <c r="J2917" s="104" t="s">
        <v>10224</v>
      </c>
      <c r="K2917" s="104"/>
      <c r="L2917" s="104"/>
      <c r="N2917" s="95"/>
      <c r="O2917" s="108" t="str">
        <f t="shared" si="6"/>
        <v/>
      </c>
    </row>
    <row r="2918">
      <c r="A2918" s="103" t="s">
        <v>1080</v>
      </c>
      <c r="B2918" s="103" t="str">
        <f>lookup(A2918,'LP 1.0 Countries and areas'!A:A,'LP 1.0 Countries and areas'!B:B)</f>
        <v>Moldova</v>
      </c>
      <c r="C2918" s="103" t="s">
        <v>10226</v>
      </c>
      <c r="D2918" s="103" t="s">
        <v>10227</v>
      </c>
      <c r="E2918" s="103"/>
      <c r="F2918" s="103" t="s">
        <v>3650</v>
      </c>
      <c r="H2918" s="91"/>
      <c r="I2918" s="103"/>
      <c r="J2918" s="103" t="s">
        <v>10228</v>
      </c>
      <c r="K2918" s="103"/>
      <c r="L2918" s="103"/>
      <c r="N2918" s="87"/>
      <c r="O2918" s="91" t="str">
        <f t="shared" si="6"/>
        <v>Donduseni</v>
      </c>
    </row>
    <row r="2919">
      <c r="A2919" s="104" t="s">
        <v>1080</v>
      </c>
      <c r="B2919" s="104" t="str">
        <f>lookup(A2919,'LP 1.0 Countries and areas'!A:A,'LP 1.0 Countries and areas'!B:B)</f>
        <v>Moldova</v>
      </c>
      <c r="C2919" s="104" t="s">
        <v>10229</v>
      </c>
      <c r="D2919" s="104" t="s">
        <v>10230</v>
      </c>
      <c r="E2919" s="104"/>
      <c r="F2919" s="104" t="s">
        <v>3650</v>
      </c>
      <c r="H2919" s="108"/>
      <c r="I2919" s="104"/>
      <c r="J2919" s="104" t="s">
        <v>10229</v>
      </c>
      <c r="K2919" s="104"/>
      <c r="L2919" s="104"/>
      <c r="N2919" s="95"/>
      <c r="O2919" s="108" t="str">
        <f t="shared" si="6"/>
        <v/>
      </c>
    </row>
    <row r="2920">
      <c r="A2920" s="103" t="s">
        <v>1080</v>
      </c>
      <c r="B2920" s="103" t="str">
        <f>lookup(A2920,'LP 1.0 Countries and areas'!A:A,'LP 1.0 Countries and areas'!B:B)</f>
        <v>Moldova</v>
      </c>
      <c r="C2920" s="103" t="s">
        <v>10231</v>
      </c>
      <c r="D2920" s="103" t="s">
        <v>10232</v>
      </c>
      <c r="E2920" s="103"/>
      <c r="F2920" s="103" t="s">
        <v>3650</v>
      </c>
      <c r="H2920" s="91"/>
      <c r="I2920" s="103"/>
      <c r="J2920" s="103" t="s">
        <v>10233</v>
      </c>
      <c r="K2920" s="103"/>
      <c r="L2920" s="103"/>
      <c r="N2920" s="87"/>
      <c r="O2920" s="91" t="str">
        <f t="shared" si="6"/>
        <v>Dubasari</v>
      </c>
    </row>
    <row r="2921">
      <c r="A2921" s="104" t="s">
        <v>1080</v>
      </c>
      <c r="B2921" s="104" t="str">
        <f>lookup(A2921,'LP 1.0 Countries and areas'!A:A,'LP 1.0 Countries and areas'!B:B)</f>
        <v>Moldova</v>
      </c>
      <c r="C2921" s="104" t="s">
        <v>10234</v>
      </c>
      <c r="D2921" s="104" t="s">
        <v>10235</v>
      </c>
      <c r="E2921" s="104"/>
      <c r="F2921" s="104" t="s">
        <v>3650</v>
      </c>
      <c r="H2921" s="108"/>
      <c r="I2921" s="104"/>
      <c r="J2921" s="104" t="s">
        <v>10236</v>
      </c>
      <c r="K2921" s="104"/>
      <c r="L2921" s="104"/>
      <c r="N2921" s="95"/>
      <c r="O2921" s="108" t="str">
        <f t="shared" si="6"/>
        <v>Edinet</v>
      </c>
    </row>
    <row r="2922">
      <c r="A2922" s="103" t="s">
        <v>1080</v>
      </c>
      <c r="B2922" s="103" t="str">
        <f>lookup(A2922,'LP 1.0 Countries and areas'!A:A,'LP 1.0 Countries and areas'!B:B)</f>
        <v>Moldova</v>
      </c>
      <c r="C2922" s="103" t="s">
        <v>10237</v>
      </c>
      <c r="D2922" s="103" t="s">
        <v>10238</v>
      </c>
      <c r="E2922" s="103"/>
      <c r="F2922" s="103" t="s">
        <v>3650</v>
      </c>
      <c r="H2922" s="91"/>
      <c r="I2922" s="103"/>
      <c r="J2922" s="103" t="s">
        <v>10239</v>
      </c>
      <c r="K2922" s="103"/>
      <c r="L2922" s="103"/>
      <c r="N2922" s="87"/>
      <c r="O2922" s="91" t="str">
        <f t="shared" si="6"/>
        <v>Falesti</v>
      </c>
    </row>
    <row r="2923">
      <c r="A2923" s="104" t="s">
        <v>1080</v>
      </c>
      <c r="B2923" s="104" t="str">
        <f>lookup(A2923,'LP 1.0 Countries and areas'!A:A,'LP 1.0 Countries and areas'!B:B)</f>
        <v>Moldova</v>
      </c>
      <c r="C2923" s="104" t="s">
        <v>10240</v>
      </c>
      <c r="D2923" s="104" t="s">
        <v>10241</v>
      </c>
      <c r="E2923" s="104"/>
      <c r="F2923" s="104" t="s">
        <v>3650</v>
      </c>
      <c r="H2923" s="108"/>
      <c r="I2923" s="104"/>
      <c r="J2923" s="104" t="s">
        <v>10242</v>
      </c>
      <c r="K2923" s="104"/>
      <c r="L2923" s="104"/>
      <c r="N2923" s="95"/>
      <c r="O2923" s="108" t="str">
        <f t="shared" si="6"/>
        <v>Floresti</v>
      </c>
    </row>
    <row r="2924">
      <c r="A2924" s="103" t="s">
        <v>1080</v>
      </c>
      <c r="B2924" s="103" t="str">
        <f>lookup(A2924,'LP 1.0 Countries and areas'!A:A,'LP 1.0 Countries and areas'!B:B)</f>
        <v>Moldova</v>
      </c>
      <c r="C2924" s="103" t="s">
        <v>10243</v>
      </c>
      <c r="D2924" s="103" t="s">
        <v>10244</v>
      </c>
      <c r="E2924" s="103"/>
      <c r="F2924" s="103" t="s">
        <v>3650</v>
      </c>
      <c r="H2924" s="91"/>
      <c r="I2924" s="103"/>
      <c r="J2924" s="103" t="s">
        <v>10243</v>
      </c>
      <c r="K2924" s="103"/>
      <c r="L2924" s="103"/>
      <c r="N2924" s="87"/>
      <c r="O2924" s="91" t="str">
        <f t="shared" si="6"/>
        <v/>
      </c>
    </row>
    <row r="2925">
      <c r="A2925" s="104" t="s">
        <v>1080</v>
      </c>
      <c r="B2925" s="104" t="str">
        <f>lookup(A2925,'LP 1.0 Countries and areas'!A:A,'LP 1.0 Countries and areas'!B:B)</f>
        <v>Moldova</v>
      </c>
      <c r="C2925" s="104" t="s">
        <v>10245</v>
      </c>
      <c r="D2925" s="104" t="s">
        <v>10246</v>
      </c>
      <c r="E2925" s="104"/>
      <c r="F2925" s="104" t="s">
        <v>3650</v>
      </c>
      <c r="H2925" s="108"/>
      <c r="I2925" s="104"/>
      <c r="J2925" s="104" t="s">
        <v>10247</v>
      </c>
      <c r="K2925" s="104"/>
      <c r="L2925" s="104"/>
      <c r="N2925" s="95"/>
      <c r="O2925" s="108" t="str">
        <f t="shared" si="6"/>
        <v>Hincesti</v>
      </c>
    </row>
    <row r="2926">
      <c r="A2926" s="103" t="s">
        <v>1080</v>
      </c>
      <c r="B2926" s="103" t="str">
        <f>lookup(A2926,'LP 1.0 Countries and areas'!A:A,'LP 1.0 Countries and areas'!B:B)</f>
        <v>Moldova</v>
      </c>
      <c r="C2926" s="103" t="s">
        <v>10248</v>
      </c>
      <c r="D2926" s="103" t="s">
        <v>10249</v>
      </c>
      <c r="E2926" s="103"/>
      <c r="F2926" s="103" t="s">
        <v>3650</v>
      </c>
      <c r="H2926" s="91"/>
      <c r="I2926" s="103"/>
      <c r="J2926" s="103" t="s">
        <v>10248</v>
      </c>
      <c r="K2926" s="103"/>
      <c r="L2926" s="103"/>
      <c r="N2926" s="87"/>
      <c r="O2926" s="91" t="str">
        <f t="shared" si="6"/>
        <v/>
      </c>
    </row>
    <row r="2927">
      <c r="A2927" s="104" t="s">
        <v>1080</v>
      </c>
      <c r="B2927" s="104" t="str">
        <f>lookup(A2927,'LP 1.0 Countries and areas'!A:A,'LP 1.0 Countries and areas'!B:B)</f>
        <v>Moldova</v>
      </c>
      <c r="C2927" s="104" t="s">
        <v>10250</v>
      </c>
      <c r="D2927" s="104" t="s">
        <v>10251</v>
      </c>
      <c r="E2927" s="104"/>
      <c r="F2927" s="104" t="s">
        <v>3650</v>
      </c>
      <c r="H2927" s="108"/>
      <c r="I2927" s="104"/>
      <c r="J2927" s="104" t="s">
        <v>10250</v>
      </c>
      <c r="K2927" s="104"/>
      <c r="L2927" s="104"/>
      <c r="N2927" s="95"/>
      <c r="O2927" s="108" t="str">
        <f t="shared" si="6"/>
        <v/>
      </c>
    </row>
    <row r="2928">
      <c r="A2928" s="103" t="s">
        <v>1080</v>
      </c>
      <c r="B2928" s="103" t="str">
        <f>lookup(A2928,'LP 1.0 Countries and areas'!A:A,'LP 1.0 Countries and areas'!B:B)</f>
        <v>Moldova</v>
      </c>
      <c r="C2928" s="103" t="s">
        <v>10252</v>
      </c>
      <c r="D2928" s="103" t="s">
        <v>10253</v>
      </c>
      <c r="E2928" s="103"/>
      <c r="F2928" s="103" t="s">
        <v>3650</v>
      </c>
      <c r="H2928" s="91"/>
      <c r="I2928" s="103"/>
      <c r="J2928" s="103" t="s">
        <v>10252</v>
      </c>
      <c r="K2928" s="103"/>
      <c r="L2928" s="103"/>
      <c r="N2928" s="87"/>
      <c r="O2928" s="91" t="str">
        <f t="shared" si="6"/>
        <v/>
      </c>
    </row>
    <row r="2929">
      <c r="A2929" s="104" t="s">
        <v>1080</v>
      </c>
      <c r="B2929" s="104" t="str">
        <f>lookup(A2929,'LP 1.0 Countries and areas'!A:A,'LP 1.0 Countries and areas'!B:B)</f>
        <v>Moldova</v>
      </c>
      <c r="C2929" s="104" t="s">
        <v>10254</v>
      </c>
      <c r="D2929" s="104" t="s">
        <v>10255</v>
      </c>
      <c r="E2929" s="104"/>
      <c r="F2929" s="104" t="s">
        <v>3650</v>
      </c>
      <c r="H2929" s="108"/>
      <c r="I2929" s="104"/>
      <c r="J2929" s="104" t="s">
        <v>10256</v>
      </c>
      <c r="K2929" s="104"/>
      <c r="L2929" s="104"/>
      <c r="N2929" s="95"/>
      <c r="O2929" s="108" t="str">
        <f t="shared" si="6"/>
        <v>Ocnita</v>
      </c>
    </row>
    <row r="2930">
      <c r="A2930" s="103" t="s">
        <v>1080</v>
      </c>
      <c r="B2930" s="103" t="str">
        <f>lookup(A2930,'LP 1.0 Countries and areas'!A:A,'LP 1.0 Countries and areas'!B:B)</f>
        <v>Moldova</v>
      </c>
      <c r="C2930" s="103" t="s">
        <v>10257</v>
      </c>
      <c r="D2930" s="103" t="s">
        <v>10258</v>
      </c>
      <c r="E2930" s="103"/>
      <c r="F2930" s="103" t="s">
        <v>3650</v>
      </c>
      <c r="H2930" s="91"/>
      <c r="I2930" s="103"/>
      <c r="J2930" s="103" t="s">
        <v>10257</v>
      </c>
      <c r="K2930" s="103"/>
      <c r="L2930" s="103"/>
      <c r="N2930" s="87"/>
      <c r="O2930" s="91" t="str">
        <f t="shared" si="6"/>
        <v/>
      </c>
    </row>
    <row r="2931">
      <c r="A2931" s="104" t="s">
        <v>1080</v>
      </c>
      <c r="B2931" s="104" t="str">
        <f>lookup(A2931,'LP 1.0 Countries and areas'!A:A,'LP 1.0 Countries and areas'!B:B)</f>
        <v>Moldova</v>
      </c>
      <c r="C2931" s="104" t="s">
        <v>10259</v>
      </c>
      <c r="D2931" s="104" t="s">
        <v>10260</v>
      </c>
      <c r="E2931" s="104"/>
      <c r="F2931" s="104" t="s">
        <v>3650</v>
      </c>
      <c r="H2931" s="108"/>
      <c r="I2931" s="104"/>
      <c r="J2931" s="104" t="s">
        <v>10259</v>
      </c>
      <c r="K2931" s="104"/>
      <c r="L2931" s="104"/>
      <c r="N2931" s="95"/>
      <c r="O2931" s="108" t="str">
        <f t="shared" si="6"/>
        <v/>
      </c>
    </row>
    <row r="2932">
      <c r="A2932" s="103" t="s">
        <v>1080</v>
      </c>
      <c r="B2932" s="103" t="str">
        <f>lookup(A2932,'LP 1.0 Countries and areas'!A:A,'LP 1.0 Countries and areas'!B:B)</f>
        <v>Moldova</v>
      </c>
      <c r="C2932" s="103" t="s">
        <v>10261</v>
      </c>
      <c r="D2932" s="103" t="s">
        <v>10262</v>
      </c>
      <c r="E2932" s="103"/>
      <c r="F2932" s="103" t="s">
        <v>3650</v>
      </c>
      <c r="H2932" s="91"/>
      <c r="I2932" s="103"/>
      <c r="J2932" s="103" t="s">
        <v>10263</v>
      </c>
      <c r="K2932" s="103"/>
      <c r="L2932" s="103"/>
      <c r="N2932" s="87"/>
      <c r="O2932" s="91" t="str">
        <f t="shared" si="6"/>
        <v>Riscani</v>
      </c>
    </row>
    <row r="2933">
      <c r="A2933" s="104" t="s">
        <v>1080</v>
      </c>
      <c r="B2933" s="104" t="str">
        <f>lookup(A2933,'LP 1.0 Countries and areas'!A:A,'LP 1.0 Countries and areas'!B:B)</f>
        <v>Moldova</v>
      </c>
      <c r="C2933" s="104" t="s">
        <v>10264</v>
      </c>
      <c r="D2933" s="104" t="s">
        <v>10265</v>
      </c>
      <c r="E2933" s="104"/>
      <c r="F2933" s="104" t="s">
        <v>3650</v>
      </c>
      <c r="H2933" s="108"/>
      <c r="I2933" s="104"/>
      <c r="J2933" s="104" t="s">
        <v>10266</v>
      </c>
      <c r="K2933" s="104"/>
      <c r="L2933" s="104"/>
      <c r="N2933" s="95"/>
      <c r="O2933" s="108" t="str">
        <f t="shared" si="6"/>
        <v>Solanesti</v>
      </c>
    </row>
    <row r="2934">
      <c r="A2934" s="103" t="s">
        <v>1080</v>
      </c>
      <c r="B2934" s="103" t="str">
        <f>lookup(A2934,'LP 1.0 Countries and areas'!A:A,'LP 1.0 Countries and areas'!B:B)</f>
        <v>Moldova</v>
      </c>
      <c r="C2934" s="103" t="s">
        <v>10267</v>
      </c>
      <c r="D2934" s="103" t="s">
        <v>10268</v>
      </c>
      <c r="E2934" s="103"/>
      <c r="F2934" s="103" t="s">
        <v>3650</v>
      </c>
      <c r="H2934" s="91"/>
      <c r="I2934" s="103"/>
      <c r="J2934" s="103" t="s">
        <v>10269</v>
      </c>
      <c r="K2934" s="103"/>
      <c r="L2934" s="103"/>
      <c r="N2934" s="87"/>
      <c r="O2934" s="91" t="str">
        <f t="shared" si="6"/>
        <v>Singerei</v>
      </c>
    </row>
    <row r="2935">
      <c r="A2935" s="104" t="s">
        <v>1080</v>
      </c>
      <c r="B2935" s="104" t="str">
        <f>lookup(A2935,'LP 1.0 Countries and areas'!A:A,'LP 1.0 Countries and areas'!B:B)</f>
        <v>Moldova</v>
      </c>
      <c r="C2935" s="104" t="s">
        <v>10270</v>
      </c>
      <c r="D2935" s="104" t="s">
        <v>10271</v>
      </c>
      <c r="E2935" s="104"/>
      <c r="F2935" s="104" t="s">
        <v>3650</v>
      </c>
      <c r="H2935" s="108"/>
      <c r="I2935" s="104"/>
      <c r="J2935" s="104" t="s">
        <v>10270</v>
      </c>
      <c r="K2935" s="104"/>
      <c r="L2935" s="104"/>
      <c r="N2935" s="95"/>
      <c r="O2935" s="108" t="str">
        <f t="shared" si="6"/>
        <v/>
      </c>
    </row>
    <row r="2936">
      <c r="A2936" s="103" t="s">
        <v>1080</v>
      </c>
      <c r="B2936" s="103" t="str">
        <f>lookup(A2936,'LP 1.0 Countries and areas'!A:A,'LP 1.0 Countries and areas'!B:B)</f>
        <v>Moldova</v>
      </c>
      <c r="C2936" s="103" t="s">
        <v>10272</v>
      </c>
      <c r="D2936" s="103" t="s">
        <v>10273</v>
      </c>
      <c r="E2936" s="103"/>
      <c r="F2936" s="103" t="s">
        <v>3650</v>
      </c>
      <c r="H2936" s="91"/>
      <c r="I2936" s="103"/>
      <c r="J2936" s="103" t="s">
        <v>10274</v>
      </c>
      <c r="K2936" s="103"/>
      <c r="L2936" s="103"/>
      <c r="N2936" s="87"/>
      <c r="O2936" s="91" t="str">
        <f t="shared" si="6"/>
        <v>Straseni</v>
      </c>
    </row>
    <row r="2937">
      <c r="A2937" s="104" t="s">
        <v>1080</v>
      </c>
      <c r="B2937" s="104" t="str">
        <f>lookup(A2937,'LP 1.0 Countries and areas'!A:A,'LP 1.0 Countries and areas'!B:B)</f>
        <v>Moldova</v>
      </c>
      <c r="C2937" s="104" t="s">
        <v>10275</v>
      </c>
      <c r="D2937" s="104" t="s">
        <v>10276</v>
      </c>
      <c r="E2937" s="104"/>
      <c r="F2937" s="104" t="s">
        <v>3650</v>
      </c>
      <c r="H2937" s="108"/>
      <c r="I2937" s="104"/>
      <c r="J2937" s="104" t="s">
        <v>10277</v>
      </c>
      <c r="K2937" s="104"/>
      <c r="L2937" s="104"/>
      <c r="N2937" s="95"/>
      <c r="O2937" s="108" t="str">
        <f t="shared" si="6"/>
        <v>Stefan Voda</v>
      </c>
    </row>
    <row r="2938">
      <c r="A2938" s="103" t="s">
        <v>1080</v>
      </c>
      <c r="B2938" s="103" t="str">
        <f>lookup(A2938,'LP 1.0 Countries and areas'!A:A,'LP 1.0 Countries and areas'!B:B)</f>
        <v>Moldova</v>
      </c>
      <c r="C2938" s="103" t="s">
        <v>10278</v>
      </c>
      <c r="D2938" s="103" t="s">
        <v>10279</v>
      </c>
      <c r="E2938" s="103"/>
      <c r="F2938" s="103" t="s">
        <v>3650</v>
      </c>
      <c r="H2938" s="91"/>
      <c r="I2938" s="103"/>
      <c r="J2938" s="103" t="s">
        <v>10278</v>
      </c>
      <c r="K2938" s="103"/>
      <c r="L2938" s="103"/>
      <c r="N2938" s="87"/>
      <c r="O2938" s="91" t="str">
        <f t="shared" si="6"/>
        <v/>
      </c>
    </row>
    <row r="2939">
      <c r="A2939" s="104" t="s">
        <v>1080</v>
      </c>
      <c r="B2939" s="104" t="str">
        <f>lookup(A2939,'LP 1.0 Countries and areas'!A:A,'LP 1.0 Countries and areas'!B:B)</f>
        <v>Moldova</v>
      </c>
      <c r="C2939" s="104" t="s">
        <v>10280</v>
      </c>
      <c r="D2939" s="104" t="s">
        <v>10281</v>
      </c>
      <c r="E2939" s="104"/>
      <c r="F2939" s="104" t="s">
        <v>3650</v>
      </c>
      <c r="H2939" s="108"/>
      <c r="I2939" s="104"/>
      <c r="J2939" s="104" t="s">
        <v>10282</v>
      </c>
      <c r="K2939" s="104"/>
      <c r="L2939" s="104"/>
      <c r="N2939" s="95"/>
      <c r="O2939" s="108" t="str">
        <f t="shared" si="6"/>
        <v>Telenesti</v>
      </c>
    </row>
    <row r="2940">
      <c r="A2940" s="103" t="s">
        <v>1080</v>
      </c>
      <c r="B2940" s="103" t="str">
        <f>lookup(A2940,'LP 1.0 Countries and areas'!A:A,'LP 1.0 Countries and areas'!B:B)</f>
        <v>Moldova</v>
      </c>
      <c r="C2940" s="103" t="s">
        <v>10283</v>
      </c>
      <c r="D2940" s="103" t="s">
        <v>10284</v>
      </c>
      <c r="E2940" s="103"/>
      <c r="F2940" s="103" t="s">
        <v>3650</v>
      </c>
      <c r="H2940" s="91"/>
      <c r="I2940" s="103"/>
      <c r="J2940" s="103" t="s">
        <v>10283</v>
      </c>
      <c r="K2940" s="103"/>
      <c r="L2940" s="103"/>
      <c r="N2940" s="87"/>
      <c r="O2940" s="91" t="str">
        <f t="shared" si="6"/>
        <v/>
      </c>
    </row>
    <row r="2941">
      <c r="A2941" s="104" t="s">
        <v>1080</v>
      </c>
      <c r="B2941" s="104" t="str">
        <f>lookup(A2941,'LP 1.0 Countries and areas'!A:A,'LP 1.0 Countries and areas'!B:B)</f>
        <v>Moldova</v>
      </c>
      <c r="C2941" s="104" t="s">
        <v>10285</v>
      </c>
      <c r="D2941" s="104" t="s">
        <v>10286</v>
      </c>
      <c r="E2941" s="104"/>
      <c r="F2941" s="104" t="s">
        <v>10287</v>
      </c>
      <c r="H2941" s="108"/>
      <c r="I2941" s="104"/>
      <c r="J2941" s="104" t="s">
        <v>10288</v>
      </c>
      <c r="K2941" s="104" t="s">
        <v>10289</v>
      </c>
      <c r="L2941" s="104" t="s">
        <v>10290</v>
      </c>
      <c r="M2941" s="104"/>
      <c r="N2941" s="95"/>
      <c r="O2941" s="108" t="str">
        <f t="shared" si="6"/>
        <v>Gagauzia</v>
      </c>
    </row>
    <row r="2942">
      <c r="A2942" s="103" t="s">
        <v>1080</v>
      </c>
      <c r="B2942" s="103" t="str">
        <f>lookup(A2942,'LP 1.0 Countries and areas'!A:A,'LP 1.0 Countries and areas'!B:B)</f>
        <v>Moldova</v>
      </c>
      <c r="C2942" s="103" t="s">
        <v>10291</v>
      </c>
      <c r="D2942" s="103" t="s">
        <v>10292</v>
      </c>
      <c r="E2942" s="103"/>
      <c r="F2942" s="103" t="s">
        <v>10293</v>
      </c>
      <c r="H2942" s="91"/>
      <c r="I2942" s="103"/>
      <c r="J2942" s="103" t="s">
        <v>10294</v>
      </c>
      <c r="K2942" s="103" t="s">
        <v>10295</v>
      </c>
      <c r="L2942" s="103"/>
      <c r="M2942" s="103"/>
      <c r="N2942" s="87"/>
      <c r="O2942" s="91" t="str">
        <f t="shared" si="6"/>
        <v>Stinga Nistrului</v>
      </c>
    </row>
    <row r="2943">
      <c r="A2943" s="104" t="s">
        <v>1086</v>
      </c>
      <c r="B2943" s="104" t="str">
        <f>lookup(A2943,'LP 1.0 Countries and areas'!A:A,'LP 1.0 Countries and areas'!B:B)</f>
        <v>Montenegro</v>
      </c>
      <c r="C2943" s="104" t="s">
        <v>10296</v>
      </c>
      <c r="D2943" s="104" t="s">
        <v>10297</v>
      </c>
      <c r="E2943" s="104"/>
      <c r="F2943" s="104" t="s">
        <v>3404</v>
      </c>
      <c r="H2943" s="108"/>
      <c r="I2943" s="104"/>
      <c r="J2943" s="104" t="s">
        <v>10296</v>
      </c>
      <c r="K2943" s="104"/>
      <c r="L2943" s="104"/>
      <c r="N2943" s="95"/>
      <c r="O2943" s="108" t="str">
        <f t="shared" si="6"/>
        <v/>
      </c>
    </row>
    <row r="2944">
      <c r="A2944" s="103" t="s">
        <v>1086</v>
      </c>
      <c r="B2944" s="103" t="str">
        <f>lookup(A2944,'LP 1.0 Countries and areas'!A:A,'LP 1.0 Countries and areas'!B:B)</f>
        <v>Montenegro</v>
      </c>
      <c r="C2944" s="103" t="s">
        <v>10298</v>
      </c>
      <c r="D2944" s="103" t="s">
        <v>10299</v>
      </c>
      <c r="E2944" s="103"/>
      <c r="F2944" s="103" t="s">
        <v>3404</v>
      </c>
      <c r="H2944" s="91"/>
      <c r="I2944" s="103"/>
      <c r="J2944" s="103" t="s">
        <v>10298</v>
      </c>
      <c r="K2944" s="103"/>
      <c r="L2944" s="103"/>
      <c r="N2944" s="87"/>
      <c r="O2944" s="91" t="str">
        <f t="shared" si="6"/>
        <v/>
      </c>
    </row>
    <row r="2945">
      <c r="A2945" s="104" t="s">
        <v>1086</v>
      </c>
      <c r="B2945" s="104" t="str">
        <f>lookup(A2945,'LP 1.0 Countries and areas'!A:A,'LP 1.0 Countries and areas'!B:B)</f>
        <v>Montenegro</v>
      </c>
      <c r="C2945" s="104" t="s">
        <v>10300</v>
      </c>
      <c r="D2945" s="104" t="s">
        <v>10301</v>
      </c>
      <c r="E2945" s="104"/>
      <c r="F2945" s="104" t="s">
        <v>3404</v>
      </c>
      <c r="H2945" s="108"/>
      <c r="I2945" s="104"/>
      <c r="J2945" s="104" t="s">
        <v>10300</v>
      </c>
      <c r="K2945" s="104"/>
      <c r="L2945" s="104"/>
      <c r="N2945" s="95"/>
      <c r="O2945" s="108" t="str">
        <f t="shared" si="6"/>
        <v/>
      </c>
    </row>
    <row r="2946">
      <c r="A2946" s="103" t="s">
        <v>1086</v>
      </c>
      <c r="B2946" s="103" t="str">
        <f>lookup(A2946,'LP 1.0 Countries and areas'!A:A,'LP 1.0 Countries and areas'!B:B)</f>
        <v>Montenegro</v>
      </c>
      <c r="C2946" s="103" t="s">
        <v>10302</v>
      </c>
      <c r="D2946" s="103" t="s">
        <v>10303</v>
      </c>
      <c r="E2946" s="103"/>
      <c r="F2946" s="103" t="s">
        <v>3404</v>
      </c>
      <c r="H2946" s="91"/>
      <c r="I2946" s="103"/>
      <c r="J2946" s="103" t="s">
        <v>10302</v>
      </c>
      <c r="K2946" s="103"/>
      <c r="L2946" s="103"/>
      <c r="N2946" s="87"/>
      <c r="O2946" s="91" t="str">
        <f t="shared" si="6"/>
        <v/>
      </c>
    </row>
    <row r="2947">
      <c r="A2947" s="104" t="s">
        <v>1086</v>
      </c>
      <c r="B2947" s="104" t="str">
        <f>lookup(A2947,'LP 1.0 Countries and areas'!A:A,'LP 1.0 Countries and areas'!B:B)</f>
        <v>Montenegro</v>
      </c>
      <c r="C2947" s="104" t="s">
        <v>10304</v>
      </c>
      <c r="D2947" s="104" t="s">
        <v>10305</v>
      </c>
      <c r="E2947" s="104"/>
      <c r="F2947" s="104" t="s">
        <v>3404</v>
      </c>
      <c r="H2947" s="108"/>
      <c r="I2947" s="104"/>
      <c r="J2947" s="104" t="s">
        <v>10304</v>
      </c>
      <c r="K2947" s="104"/>
      <c r="L2947" s="104"/>
      <c r="N2947" s="95"/>
      <c r="O2947" s="108" t="str">
        <f t="shared" si="6"/>
        <v/>
      </c>
    </row>
    <row r="2948">
      <c r="A2948" s="103" t="s">
        <v>1086</v>
      </c>
      <c r="B2948" s="103" t="str">
        <f>lookup(A2948,'LP 1.0 Countries and areas'!A:A,'LP 1.0 Countries and areas'!B:B)</f>
        <v>Montenegro</v>
      </c>
      <c r="C2948" s="103" t="s">
        <v>10306</v>
      </c>
      <c r="D2948" s="103" t="s">
        <v>10307</v>
      </c>
      <c r="E2948" s="103"/>
      <c r="F2948" s="103" t="s">
        <v>3404</v>
      </c>
      <c r="H2948" s="91"/>
      <c r="I2948" s="103"/>
      <c r="J2948" s="103" t="s">
        <v>10306</v>
      </c>
      <c r="K2948" s="103"/>
      <c r="L2948" s="103"/>
      <c r="N2948" s="87"/>
      <c r="O2948" s="91" t="str">
        <f t="shared" si="6"/>
        <v/>
      </c>
    </row>
    <row r="2949">
      <c r="A2949" s="104" t="s">
        <v>1086</v>
      </c>
      <c r="B2949" s="104" t="str">
        <f>lookup(A2949,'LP 1.0 Countries and areas'!A:A,'LP 1.0 Countries and areas'!B:B)</f>
        <v>Montenegro</v>
      </c>
      <c r="C2949" s="104" t="s">
        <v>10308</v>
      </c>
      <c r="D2949" s="104" t="s">
        <v>10309</v>
      </c>
      <c r="E2949" s="104"/>
      <c r="F2949" s="104" t="s">
        <v>3404</v>
      </c>
      <c r="H2949" s="108"/>
      <c r="I2949" s="104"/>
      <c r="J2949" s="104" t="s">
        <v>10308</v>
      </c>
      <c r="K2949" s="104"/>
      <c r="L2949" s="104"/>
      <c r="N2949" s="95"/>
      <c r="O2949" s="108" t="str">
        <f t="shared" si="6"/>
        <v/>
      </c>
    </row>
    <row r="2950">
      <c r="A2950" s="103" t="s">
        <v>1086</v>
      </c>
      <c r="B2950" s="103" t="str">
        <f>lookup(A2950,'LP 1.0 Countries and areas'!A:A,'LP 1.0 Countries and areas'!B:B)</f>
        <v>Montenegro</v>
      </c>
      <c r="C2950" s="103" t="s">
        <v>10310</v>
      </c>
      <c r="D2950" s="103" t="s">
        <v>10311</v>
      </c>
      <c r="E2950" s="103"/>
      <c r="F2950" s="103" t="s">
        <v>3404</v>
      </c>
      <c r="H2950" s="91"/>
      <c r="I2950" s="103"/>
      <c r="J2950" s="103" t="s">
        <v>10310</v>
      </c>
      <c r="K2950" s="103"/>
      <c r="L2950" s="103"/>
      <c r="N2950" s="87"/>
      <c r="O2950" s="91" t="str">
        <f t="shared" si="6"/>
        <v/>
      </c>
    </row>
    <row r="2951">
      <c r="A2951" s="104" t="s">
        <v>1086</v>
      </c>
      <c r="B2951" s="104" t="str">
        <f>lookup(A2951,'LP 1.0 Countries and areas'!A:A,'LP 1.0 Countries and areas'!B:B)</f>
        <v>Montenegro</v>
      </c>
      <c r="C2951" s="104" t="s">
        <v>10312</v>
      </c>
      <c r="D2951" s="104" t="s">
        <v>10313</v>
      </c>
      <c r="E2951" s="104"/>
      <c r="F2951" s="104" t="s">
        <v>3404</v>
      </c>
      <c r="H2951" s="108"/>
      <c r="I2951" s="104"/>
      <c r="J2951" s="104" t="s">
        <v>10314</v>
      </c>
      <c r="K2951" s="104"/>
      <c r="L2951" s="104"/>
      <c r="N2951" s="95"/>
      <c r="O2951" s="108" t="str">
        <f t="shared" si="6"/>
        <v>Kolasin</v>
      </c>
    </row>
    <row r="2952">
      <c r="A2952" s="103" t="s">
        <v>1086</v>
      </c>
      <c r="B2952" s="103" t="str">
        <f>lookup(A2952,'LP 1.0 Countries and areas'!A:A,'LP 1.0 Countries and areas'!B:B)</f>
        <v>Montenegro</v>
      </c>
      <c r="C2952" s="103" t="s">
        <v>10315</v>
      </c>
      <c r="D2952" s="103" t="s">
        <v>10316</v>
      </c>
      <c r="E2952" s="103"/>
      <c r="F2952" s="103" t="s">
        <v>3404</v>
      </c>
      <c r="H2952" s="91"/>
      <c r="I2952" s="103"/>
      <c r="J2952" s="103" t="s">
        <v>10315</v>
      </c>
      <c r="K2952" s="103"/>
      <c r="L2952" s="103"/>
      <c r="N2952" s="87"/>
      <c r="O2952" s="91" t="str">
        <f t="shared" si="6"/>
        <v/>
      </c>
    </row>
    <row r="2953">
      <c r="A2953" s="104" t="s">
        <v>1086</v>
      </c>
      <c r="B2953" s="104" t="str">
        <f>lookup(A2953,'LP 1.0 Countries and areas'!A:A,'LP 1.0 Countries and areas'!B:B)</f>
        <v>Montenegro</v>
      </c>
      <c r="C2953" s="104" t="s">
        <v>10317</v>
      </c>
      <c r="D2953" s="104" t="s">
        <v>10318</v>
      </c>
      <c r="E2953" s="104"/>
      <c r="F2953" s="104" t="s">
        <v>3404</v>
      </c>
      <c r="H2953" s="108"/>
      <c r="I2953" s="104"/>
      <c r="J2953" s="104" t="s">
        <v>10317</v>
      </c>
      <c r="K2953" s="104"/>
      <c r="L2953" s="104"/>
      <c r="N2953" s="95"/>
      <c r="O2953" s="108" t="str">
        <f t="shared" si="6"/>
        <v/>
      </c>
    </row>
    <row r="2954">
      <c r="A2954" s="103" t="s">
        <v>1086</v>
      </c>
      <c r="B2954" s="103" t="str">
        <f>lookup(A2954,'LP 1.0 Countries and areas'!A:A,'LP 1.0 Countries and areas'!B:B)</f>
        <v>Montenegro</v>
      </c>
      <c r="C2954" s="103" t="s">
        <v>10319</v>
      </c>
      <c r="D2954" s="103" t="s">
        <v>10320</v>
      </c>
      <c r="E2954" s="103"/>
      <c r="F2954" s="103" t="s">
        <v>3404</v>
      </c>
      <c r="H2954" s="91"/>
      <c r="I2954" s="103"/>
      <c r="J2954" s="103" t="s">
        <v>10321</v>
      </c>
      <c r="K2954" s="103"/>
      <c r="L2954" s="103"/>
      <c r="N2954" s="87"/>
      <c r="O2954" s="91" t="str">
        <f t="shared" si="6"/>
        <v>Niksic</v>
      </c>
    </row>
    <row r="2955">
      <c r="A2955" s="104" t="s">
        <v>1086</v>
      </c>
      <c r="B2955" s="104" t="str">
        <f>lookup(A2955,'LP 1.0 Countries and areas'!A:A,'LP 1.0 Countries and areas'!B:B)</f>
        <v>Montenegro</v>
      </c>
      <c r="C2955" s="104" t="s">
        <v>10322</v>
      </c>
      <c r="D2955" s="104" t="s">
        <v>10323</v>
      </c>
      <c r="E2955" s="104"/>
      <c r="F2955" s="104" t="s">
        <v>3404</v>
      </c>
      <c r="H2955" s="108"/>
      <c r="I2955" s="104"/>
      <c r="J2955" s="104" t="s">
        <v>10322</v>
      </c>
      <c r="K2955" s="104"/>
      <c r="L2955" s="104"/>
      <c r="N2955" s="95"/>
      <c r="O2955" s="108" t="str">
        <f t="shared" si="6"/>
        <v/>
      </c>
    </row>
    <row r="2956">
      <c r="A2956" s="103" t="s">
        <v>1086</v>
      </c>
      <c r="B2956" s="103" t="str">
        <f>lookup(A2956,'LP 1.0 Countries and areas'!A:A,'LP 1.0 Countries and areas'!B:B)</f>
        <v>Montenegro</v>
      </c>
      <c r="C2956" s="103" t="s">
        <v>10324</v>
      </c>
      <c r="D2956" s="103" t="s">
        <v>10325</v>
      </c>
      <c r="E2956" s="103"/>
      <c r="F2956" s="103" t="s">
        <v>3404</v>
      </c>
      <c r="H2956" s="91"/>
      <c r="I2956" s="103"/>
      <c r="J2956" s="103" t="s">
        <v>10324</v>
      </c>
      <c r="K2956" s="103"/>
      <c r="L2956" s="103"/>
      <c r="N2956" s="87"/>
      <c r="O2956" s="91" t="str">
        <f t="shared" si="6"/>
        <v/>
      </c>
    </row>
    <row r="2957">
      <c r="A2957" s="104" t="s">
        <v>1086</v>
      </c>
      <c r="B2957" s="104" t="str">
        <f>lookup(A2957,'LP 1.0 Countries and areas'!A:A,'LP 1.0 Countries and areas'!B:B)</f>
        <v>Montenegro</v>
      </c>
      <c r="C2957" s="104" t="s">
        <v>10326</v>
      </c>
      <c r="D2957" s="104" t="s">
        <v>10327</v>
      </c>
      <c r="E2957" s="104"/>
      <c r="F2957" s="104" t="s">
        <v>3404</v>
      </c>
      <c r="H2957" s="108"/>
      <c r="I2957" s="104"/>
      <c r="J2957" s="104" t="s">
        <v>10328</v>
      </c>
      <c r="K2957" s="104"/>
      <c r="L2957" s="104"/>
      <c r="N2957" s="95"/>
      <c r="O2957" s="108" t="str">
        <f t="shared" si="6"/>
        <v>Pluzine</v>
      </c>
    </row>
    <row r="2958">
      <c r="A2958" s="103" t="s">
        <v>1086</v>
      </c>
      <c r="B2958" s="103" t="str">
        <f>lookup(A2958,'LP 1.0 Countries and areas'!A:A,'LP 1.0 Countries and areas'!B:B)</f>
        <v>Montenegro</v>
      </c>
      <c r="C2958" s="103" t="s">
        <v>10329</v>
      </c>
      <c r="D2958" s="103" t="s">
        <v>10330</v>
      </c>
      <c r="E2958" s="103"/>
      <c r="F2958" s="103" t="s">
        <v>3404</v>
      </c>
      <c r="H2958" s="91"/>
      <c r="I2958" s="103"/>
      <c r="J2958" s="103" t="s">
        <v>10329</v>
      </c>
      <c r="K2958" s="103"/>
      <c r="L2958" s="103"/>
      <c r="N2958" s="87"/>
      <c r="O2958" s="91" t="str">
        <f t="shared" si="6"/>
        <v/>
      </c>
    </row>
    <row r="2959">
      <c r="A2959" s="104" t="s">
        <v>1086</v>
      </c>
      <c r="B2959" s="104" t="str">
        <f>lookup(A2959,'LP 1.0 Countries and areas'!A:A,'LP 1.0 Countries and areas'!B:B)</f>
        <v>Montenegro</v>
      </c>
      <c r="C2959" s="104" t="s">
        <v>10331</v>
      </c>
      <c r="D2959" s="104" t="s">
        <v>10332</v>
      </c>
      <c r="E2959" s="104"/>
      <c r="F2959" s="104" t="s">
        <v>3404</v>
      </c>
      <c r="H2959" s="108"/>
      <c r="I2959" s="104"/>
      <c r="J2959" s="104" t="s">
        <v>10333</v>
      </c>
      <c r="K2959" s="104"/>
      <c r="L2959" s="104"/>
      <c r="N2959" s="95"/>
      <c r="O2959" s="108" t="str">
        <f t="shared" si="6"/>
        <v>Rozaje</v>
      </c>
    </row>
    <row r="2960">
      <c r="A2960" s="103" t="s">
        <v>1086</v>
      </c>
      <c r="B2960" s="103" t="str">
        <f>lookup(A2960,'LP 1.0 Countries and areas'!A:A,'LP 1.0 Countries and areas'!B:B)</f>
        <v>Montenegro</v>
      </c>
      <c r="C2960" s="103" t="s">
        <v>10334</v>
      </c>
      <c r="D2960" s="103" t="s">
        <v>10335</v>
      </c>
      <c r="E2960" s="103"/>
      <c r="F2960" s="103" t="s">
        <v>3404</v>
      </c>
      <c r="H2960" s="91"/>
      <c r="I2960" s="103"/>
      <c r="J2960" s="103" t="s">
        <v>10336</v>
      </c>
      <c r="K2960" s="103"/>
      <c r="L2960" s="103"/>
      <c r="N2960" s="87"/>
      <c r="O2960" s="91" t="str">
        <f t="shared" si="6"/>
        <v>Savnik</v>
      </c>
    </row>
    <row r="2961">
      <c r="A2961" s="104" t="s">
        <v>1086</v>
      </c>
      <c r="B2961" s="104" t="str">
        <f>lookup(A2961,'LP 1.0 Countries and areas'!A:A,'LP 1.0 Countries and areas'!B:B)</f>
        <v>Montenegro</v>
      </c>
      <c r="C2961" s="104" t="s">
        <v>10337</v>
      </c>
      <c r="D2961" s="104" t="s">
        <v>10338</v>
      </c>
      <c r="E2961" s="104"/>
      <c r="F2961" s="104" t="s">
        <v>3404</v>
      </c>
      <c r="H2961" s="108"/>
      <c r="I2961" s="104"/>
      <c r="J2961" s="104" t="s">
        <v>10337</v>
      </c>
      <c r="K2961" s="104"/>
      <c r="L2961" s="104"/>
      <c r="N2961" s="95"/>
      <c r="O2961" s="108" t="str">
        <f t="shared" si="6"/>
        <v/>
      </c>
    </row>
    <row r="2962">
      <c r="A2962" s="103" t="s">
        <v>1086</v>
      </c>
      <c r="B2962" s="103" t="str">
        <f>lookup(A2962,'LP 1.0 Countries and areas'!A:A,'LP 1.0 Countries and areas'!B:B)</f>
        <v>Montenegro</v>
      </c>
      <c r="C2962" s="103" t="s">
        <v>10339</v>
      </c>
      <c r="D2962" s="103" t="s">
        <v>10340</v>
      </c>
      <c r="E2962" s="103"/>
      <c r="F2962" s="103" t="s">
        <v>3404</v>
      </c>
      <c r="H2962" s="91"/>
      <c r="I2962" s="103"/>
      <c r="J2962" s="103" t="s">
        <v>10339</v>
      </c>
      <c r="K2962" s="103"/>
      <c r="L2962" s="103"/>
      <c r="N2962" s="87"/>
      <c r="O2962" s="91" t="str">
        <f t="shared" si="6"/>
        <v/>
      </c>
    </row>
    <row r="2963">
      <c r="A2963" s="104" t="s">
        <v>1086</v>
      </c>
      <c r="B2963" s="104" t="str">
        <f>lookup(A2963,'LP 1.0 Countries and areas'!A:A,'LP 1.0 Countries and areas'!B:B)</f>
        <v>Montenegro</v>
      </c>
      <c r="C2963" s="104" t="s">
        <v>10341</v>
      </c>
      <c r="D2963" s="104" t="s">
        <v>10342</v>
      </c>
      <c r="E2963" s="104"/>
      <c r="F2963" s="104" t="s">
        <v>3404</v>
      </c>
      <c r="H2963" s="108"/>
      <c r="I2963" s="104"/>
      <c r="J2963" s="104" t="s">
        <v>10343</v>
      </c>
      <c r="K2963" s="104"/>
      <c r="L2963" s="104"/>
      <c r="N2963" s="95"/>
      <c r="O2963" s="108" t="str">
        <f t="shared" si="6"/>
        <v>Zabljak</v>
      </c>
    </row>
    <row r="2964">
      <c r="A2964" s="103" t="s">
        <v>1086</v>
      </c>
      <c r="B2964" s="103" t="str">
        <f>lookup(A2964,'LP 1.0 Countries and areas'!A:A,'LP 1.0 Countries and areas'!B:B)</f>
        <v>Montenegro</v>
      </c>
      <c r="C2964" s="103" t="s">
        <v>10344</v>
      </c>
      <c r="D2964" s="103" t="s">
        <v>10345</v>
      </c>
      <c r="E2964" s="103"/>
      <c r="F2964" s="103" t="s">
        <v>3404</v>
      </c>
      <c r="H2964" s="91"/>
      <c r="I2964" s="103"/>
      <c r="J2964" s="103" t="s">
        <v>10344</v>
      </c>
      <c r="K2964" s="103"/>
      <c r="L2964" s="103"/>
      <c r="N2964" s="87"/>
      <c r="O2964" s="91" t="str">
        <f t="shared" si="6"/>
        <v/>
      </c>
    </row>
    <row r="2965">
      <c r="A2965" s="104" t="s">
        <v>1086</v>
      </c>
      <c r="B2965" s="104" t="str">
        <f>lookup(A2965,'LP 1.0 Countries and areas'!A:A,'LP 1.0 Countries and areas'!B:B)</f>
        <v>Montenegro</v>
      </c>
      <c r="C2965" s="104" t="s">
        <v>10346</v>
      </c>
      <c r="D2965" s="104" t="s">
        <v>10347</v>
      </c>
      <c r="E2965" s="104"/>
      <c r="F2965" s="104" t="s">
        <v>3404</v>
      </c>
      <c r="H2965" s="108"/>
      <c r="I2965" s="104"/>
      <c r="J2965" s="104" t="s">
        <v>10346</v>
      </c>
      <c r="K2965" s="104"/>
      <c r="L2965" s="104"/>
      <c r="N2965" s="95"/>
      <c r="O2965" s="108" t="str">
        <f t="shared" si="6"/>
        <v/>
      </c>
    </row>
    <row r="2966">
      <c r="A2966" s="103" t="s">
        <v>1086</v>
      </c>
      <c r="B2966" s="103" t="str">
        <f>lookup(A2966,'LP 1.0 Countries and areas'!A:A,'LP 1.0 Countries and areas'!B:B)</f>
        <v>Montenegro</v>
      </c>
      <c r="C2966" s="103" t="s">
        <v>10348</v>
      </c>
      <c r="D2966" s="103" t="s">
        <v>10349</v>
      </c>
      <c r="E2966" s="103"/>
      <c r="F2966" s="103" t="s">
        <v>3404</v>
      </c>
      <c r="H2966" s="91"/>
      <c r="I2966" s="103"/>
      <c r="J2966" s="103" t="s">
        <v>10348</v>
      </c>
      <c r="K2966" s="103"/>
      <c r="L2966" s="103"/>
      <c r="N2966" s="87"/>
      <c r="O2966" s="91" t="str">
        <f t="shared" si="6"/>
        <v/>
      </c>
    </row>
    <row r="2967">
      <c r="A2967" s="104" t="s">
        <v>1098</v>
      </c>
      <c r="B2967" s="104" t="str">
        <f>lookup(A2967,'LP 1.0 Countries and areas'!A:A,'LP 1.0 Countries and areas'!B:B)</f>
        <v>Madagascar</v>
      </c>
      <c r="C2967" s="104" t="s">
        <v>10350</v>
      </c>
      <c r="D2967" s="104" t="s">
        <v>10351</v>
      </c>
      <c r="E2967" s="104"/>
      <c r="F2967" s="104" t="s">
        <v>3062</v>
      </c>
      <c r="H2967" s="108"/>
      <c r="I2967" s="104"/>
      <c r="J2967" s="104" t="s">
        <v>10350</v>
      </c>
      <c r="K2967" s="104"/>
      <c r="L2967" s="104"/>
      <c r="N2967" s="95"/>
      <c r="O2967" s="108" t="str">
        <f t="shared" si="6"/>
        <v/>
      </c>
    </row>
    <row r="2968">
      <c r="A2968" s="103" t="s">
        <v>1098</v>
      </c>
      <c r="B2968" s="103" t="str">
        <f>lookup(A2968,'LP 1.0 Countries and areas'!A:A,'LP 1.0 Countries and areas'!B:B)</f>
        <v>Madagascar</v>
      </c>
      <c r="C2968" s="103" t="s">
        <v>10352</v>
      </c>
      <c r="D2968" s="103" t="s">
        <v>10353</v>
      </c>
      <c r="E2968" s="103"/>
      <c r="F2968" s="103" t="s">
        <v>3062</v>
      </c>
      <c r="H2968" s="91"/>
      <c r="I2968" s="103"/>
      <c r="J2968" s="103" t="s">
        <v>10352</v>
      </c>
      <c r="K2968" s="103"/>
      <c r="L2968" s="103"/>
      <c r="N2968" s="87"/>
      <c r="O2968" s="91" t="str">
        <f t="shared" si="6"/>
        <v/>
      </c>
    </row>
    <row r="2969">
      <c r="A2969" s="104" t="s">
        <v>1098</v>
      </c>
      <c r="B2969" s="104" t="str">
        <f>lookup(A2969,'LP 1.0 Countries and areas'!A:A,'LP 1.0 Countries and areas'!B:B)</f>
        <v>Madagascar</v>
      </c>
      <c r="C2969" s="104" t="s">
        <v>10354</v>
      </c>
      <c r="D2969" s="104" t="s">
        <v>10355</v>
      </c>
      <c r="E2969" s="104"/>
      <c r="F2969" s="104" t="s">
        <v>3062</v>
      </c>
      <c r="H2969" s="108"/>
      <c r="I2969" s="104"/>
      <c r="J2969" s="104" t="s">
        <v>10354</v>
      </c>
      <c r="K2969" s="104"/>
      <c r="L2969" s="104"/>
      <c r="N2969" s="95"/>
      <c r="O2969" s="108" t="str">
        <f t="shared" si="6"/>
        <v/>
      </c>
    </row>
    <row r="2970">
      <c r="A2970" s="103" t="s">
        <v>1098</v>
      </c>
      <c r="B2970" s="103" t="str">
        <f>lookup(A2970,'LP 1.0 Countries and areas'!A:A,'LP 1.0 Countries and areas'!B:B)</f>
        <v>Madagascar</v>
      </c>
      <c r="C2970" s="103" t="s">
        <v>10356</v>
      </c>
      <c r="D2970" s="103" t="s">
        <v>10357</v>
      </c>
      <c r="E2970" s="103"/>
      <c r="F2970" s="103" t="s">
        <v>3062</v>
      </c>
      <c r="H2970" s="91"/>
      <c r="I2970" s="103"/>
      <c r="J2970" s="103" t="s">
        <v>10356</v>
      </c>
      <c r="K2970" s="103"/>
      <c r="L2970" s="103"/>
      <c r="N2970" s="87"/>
      <c r="O2970" s="91" t="str">
        <f t="shared" si="6"/>
        <v/>
      </c>
    </row>
    <row r="2971">
      <c r="A2971" s="104" t="s">
        <v>1098</v>
      </c>
      <c r="B2971" s="104" t="str">
        <f>lookup(A2971,'LP 1.0 Countries and areas'!A:A,'LP 1.0 Countries and areas'!B:B)</f>
        <v>Madagascar</v>
      </c>
      <c r="C2971" s="104" t="s">
        <v>10358</v>
      </c>
      <c r="D2971" s="104" t="s">
        <v>10359</v>
      </c>
      <c r="E2971" s="104"/>
      <c r="F2971" s="104" t="s">
        <v>3062</v>
      </c>
      <c r="H2971" s="108"/>
      <c r="I2971" s="104"/>
      <c r="J2971" s="104" t="s">
        <v>10358</v>
      </c>
      <c r="K2971" s="104"/>
      <c r="L2971" s="104"/>
      <c r="N2971" s="95"/>
      <c r="O2971" s="108" t="str">
        <f t="shared" si="6"/>
        <v/>
      </c>
    </row>
    <row r="2972">
      <c r="A2972" s="103" t="s">
        <v>1098</v>
      </c>
      <c r="B2972" s="103" t="str">
        <f>lookup(A2972,'LP 1.0 Countries and areas'!A:A,'LP 1.0 Countries and areas'!B:B)</f>
        <v>Madagascar</v>
      </c>
      <c r="C2972" s="103" t="s">
        <v>10360</v>
      </c>
      <c r="D2972" s="103" t="s">
        <v>10361</v>
      </c>
      <c r="E2972" s="103"/>
      <c r="F2972" s="103" t="s">
        <v>3062</v>
      </c>
      <c r="H2972" s="91"/>
      <c r="I2972" s="103"/>
      <c r="J2972" s="103" t="s">
        <v>10360</v>
      </c>
      <c r="K2972" s="103"/>
      <c r="L2972" s="103"/>
      <c r="N2972" s="87"/>
      <c r="O2972" s="91" t="str">
        <f t="shared" si="6"/>
        <v/>
      </c>
    </row>
    <row r="2973">
      <c r="A2973" s="104" t="s">
        <v>1103</v>
      </c>
      <c r="B2973" s="104" t="str">
        <f>lookup(A2973,'LP 1.0 Countries and areas'!A:A,'LP 1.0 Countries and areas'!B:B)</f>
        <v>Marshall Islands</v>
      </c>
      <c r="C2973" s="104" t="s">
        <v>10362</v>
      </c>
      <c r="D2973" s="104" t="s">
        <v>10363</v>
      </c>
      <c r="E2973" s="104"/>
      <c r="F2973" s="104" t="s">
        <v>10364</v>
      </c>
      <c r="H2973" s="108"/>
      <c r="I2973" s="104"/>
      <c r="J2973" s="104" t="s">
        <v>10362</v>
      </c>
      <c r="K2973" s="104"/>
      <c r="L2973" s="104"/>
      <c r="N2973" s="95"/>
      <c r="O2973" s="108" t="str">
        <f t="shared" si="6"/>
        <v/>
      </c>
    </row>
    <row r="2974">
      <c r="A2974" s="103" t="s">
        <v>1103</v>
      </c>
      <c r="B2974" s="103" t="str">
        <f>lookup(A2974,'LP 1.0 Countries and areas'!A:A,'LP 1.0 Countries and areas'!B:B)</f>
        <v>Marshall Islands</v>
      </c>
      <c r="C2974" s="103" t="s">
        <v>10365</v>
      </c>
      <c r="D2974" s="103" t="s">
        <v>10366</v>
      </c>
      <c r="E2974" s="103"/>
      <c r="F2974" s="103" t="s">
        <v>10364</v>
      </c>
      <c r="H2974" s="91"/>
      <c r="I2974" s="103"/>
      <c r="J2974" s="103" t="s">
        <v>10365</v>
      </c>
      <c r="K2974" s="103"/>
      <c r="L2974" s="103"/>
      <c r="N2974" s="87"/>
      <c r="O2974" s="91" t="str">
        <f t="shared" si="6"/>
        <v/>
      </c>
    </row>
    <row r="2975">
      <c r="A2975" s="104" t="s">
        <v>1103</v>
      </c>
      <c r="B2975" s="104" t="str">
        <f>lookup(A2975,'LP 1.0 Countries and areas'!A:A,'LP 1.0 Countries and areas'!B:B)</f>
        <v>Marshall Islands</v>
      </c>
      <c r="C2975" s="104" t="s">
        <v>10367</v>
      </c>
      <c r="D2975" s="104" t="s">
        <v>10368</v>
      </c>
      <c r="E2975" s="104"/>
      <c r="F2975" s="104" t="s">
        <v>3404</v>
      </c>
      <c r="H2975" s="108"/>
      <c r="I2975" s="104"/>
      <c r="J2975" s="104" t="s">
        <v>10369</v>
      </c>
      <c r="K2975" s="104" t="s">
        <v>10367</v>
      </c>
      <c r="L2975" s="104"/>
      <c r="M2975" s="104"/>
      <c r="N2975" s="95"/>
      <c r="O2975" s="108" t="str">
        <f t="shared" si="6"/>
        <v>Ailuk</v>
      </c>
    </row>
    <row r="2976">
      <c r="A2976" s="103" t="s">
        <v>1103</v>
      </c>
      <c r="B2976" s="103" t="str">
        <f>lookup(A2976,'LP 1.0 Countries and areas'!A:A,'LP 1.0 Countries and areas'!B:B)</f>
        <v>Marshall Islands</v>
      </c>
      <c r="C2976" s="103" t="s">
        <v>10370</v>
      </c>
      <c r="D2976" s="103" t="s">
        <v>10371</v>
      </c>
      <c r="E2976" s="103"/>
      <c r="F2976" s="103" t="s">
        <v>3404</v>
      </c>
      <c r="H2976" s="91"/>
      <c r="I2976" s="103"/>
      <c r="J2976" s="103" t="s">
        <v>10372</v>
      </c>
      <c r="K2976" s="103" t="s">
        <v>10370</v>
      </c>
      <c r="L2976" s="103"/>
      <c r="M2976" s="103"/>
      <c r="N2976" s="87"/>
      <c r="O2976" s="91" t="str">
        <f t="shared" si="6"/>
        <v>Ailinglaplap</v>
      </c>
    </row>
    <row r="2977">
      <c r="A2977" s="104" t="s">
        <v>1103</v>
      </c>
      <c r="B2977" s="104" t="str">
        <f>lookup(A2977,'LP 1.0 Countries and areas'!A:A,'LP 1.0 Countries and areas'!B:B)</f>
        <v>Marshall Islands</v>
      </c>
      <c r="C2977" s="104" t="s">
        <v>10373</v>
      </c>
      <c r="D2977" s="104" t="s">
        <v>10374</v>
      </c>
      <c r="E2977" s="104"/>
      <c r="F2977" s="104" t="s">
        <v>3404</v>
      </c>
      <c r="H2977" s="108"/>
      <c r="I2977" s="104"/>
      <c r="J2977" s="104" t="s">
        <v>10375</v>
      </c>
      <c r="K2977" s="104" t="s">
        <v>10373</v>
      </c>
      <c r="L2977" s="104"/>
      <c r="M2977" s="104"/>
      <c r="N2977" s="95"/>
      <c r="O2977" s="108" t="str">
        <f t="shared" si="6"/>
        <v>Arno</v>
      </c>
    </row>
    <row r="2978">
      <c r="A2978" s="103" t="s">
        <v>1103</v>
      </c>
      <c r="B2978" s="103" t="str">
        <f>lookup(A2978,'LP 1.0 Countries and areas'!A:A,'LP 1.0 Countries and areas'!B:B)</f>
        <v>Marshall Islands</v>
      </c>
      <c r="C2978" s="103" t="s">
        <v>10376</v>
      </c>
      <c r="D2978" s="103" t="s">
        <v>10377</v>
      </c>
      <c r="E2978" s="103"/>
      <c r="F2978" s="103" t="s">
        <v>3404</v>
      </c>
      <c r="H2978" s="91"/>
      <c r="I2978" s="103"/>
      <c r="J2978" s="103" t="s">
        <v>10376</v>
      </c>
      <c r="K2978" s="103"/>
      <c r="L2978" s="103"/>
      <c r="M2978" s="103"/>
      <c r="N2978" s="87"/>
      <c r="O2978" s="91" t="str">
        <f t="shared" si="6"/>
        <v/>
      </c>
    </row>
    <row r="2979">
      <c r="A2979" s="104" t="s">
        <v>1103</v>
      </c>
      <c r="B2979" s="104" t="str">
        <f>lookup(A2979,'LP 1.0 Countries and areas'!A:A,'LP 1.0 Countries and areas'!B:B)</f>
        <v>Marshall Islands</v>
      </c>
      <c r="C2979" s="104" t="s">
        <v>10378</v>
      </c>
      <c r="D2979" s="104" t="s">
        <v>10379</v>
      </c>
      <c r="E2979" s="104"/>
      <c r="F2979" s="104" t="s">
        <v>3404</v>
      </c>
      <c r="H2979" s="108"/>
      <c r="I2979" s="104"/>
      <c r="J2979" s="104" t="s">
        <v>10380</v>
      </c>
      <c r="K2979" s="104" t="s">
        <v>10378</v>
      </c>
      <c r="L2979" s="104"/>
      <c r="M2979" s="104"/>
      <c r="N2979" s="95"/>
      <c r="O2979" s="108" t="str">
        <f t="shared" si="6"/>
        <v>Ebon</v>
      </c>
    </row>
    <row r="2980">
      <c r="A2980" s="103" t="s">
        <v>1103</v>
      </c>
      <c r="B2980" s="103" t="str">
        <f>lookup(A2980,'LP 1.0 Countries and areas'!A:A,'LP 1.0 Countries and areas'!B:B)</f>
        <v>Marshall Islands</v>
      </c>
      <c r="C2980" s="103" t="s">
        <v>10381</v>
      </c>
      <c r="D2980" s="103" t="s">
        <v>10382</v>
      </c>
      <c r="E2980" s="103"/>
      <c r="F2980" s="103" t="s">
        <v>3404</v>
      </c>
      <c r="H2980" s="91"/>
      <c r="I2980" s="103"/>
      <c r="J2980" s="103" t="s">
        <v>10383</v>
      </c>
      <c r="K2980" s="103" t="s">
        <v>10381</v>
      </c>
      <c r="L2980" s="103"/>
      <c r="M2980" s="103"/>
      <c r="N2980" s="87"/>
      <c r="O2980" s="91" t="str">
        <f t="shared" si="6"/>
        <v>Enewetak and Ujelang</v>
      </c>
    </row>
    <row r="2981">
      <c r="A2981" s="104" t="s">
        <v>1103</v>
      </c>
      <c r="B2981" s="104" t="str">
        <f>lookup(A2981,'LP 1.0 Countries and areas'!A:A,'LP 1.0 Countries and areas'!B:B)</f>
        <v>Marshall Islands</v>
      </c>
      <c r="C2981" s="104" t="s">
        <v>10384</v>
      </c>
      <c r="D2981" s="104" t="s">
        <v>10385</v>
      </c>
      <c r="E2981" s="104"/>
      <c r="F2981" s="104" t="s">
        <v>3404</v>
      </c>
      <c r="H2981" s="108"/>
      <c r="I2981" s="104"/>
      <c r="J2981" s="104" t="s">
        <v>10386</v>
      </c>
      <c r="K2981" s="104" t="s">
        <v>10384</v>
      </c>
      <c r="L2981" s="104"/>
      <c r="M2981" s="104"/>
      <c r="N2981" s="95"/>
      <c r="O2981" s="108" t="str">
        <f t="shared" si="6"/>
        <v>Jabat</v>
      </c>
    </row>
    <row r="2982">
      <c r="A2982" s="103" t="s">
        <v>1103</v>
      </c>
      <c r="B2982" s="103" t="str">
        <f>lookup(A2982,'LP 1.0 Countries and areas'!A:A,'LP 1.0 Countries and areas'!B:B)</f>
        <v>Marshall Islands</v>
      </c>
      <c r="C2982" s="103" t="s">
        <v>10387</v>
      </c>
      <c r="D2982" s="103" t="s">
        <v>10388</v>
      </c>
      <c r="E2982" s="103"/>
      <c r="F2982" s="103" t="s">
        <v>3404</v>
      </c>
      <c r="H2982" s="91"/>
      <c r="I2982" s="103"/>
      <c r="J2982" s="103" t="s">
        <v>10389</v>
      </c>
      <c r="K2982" s="103" t="s">
        <v>10387</v>
      </c>
      <c r="L2982" s="103"/>
      <c r="M2982" s="103"/>
      <c r="N2982" s="87"/>
      <c r="O2982" s="91" t="str">
        <f t="shared" si="6"/>
        <v>Jaluit</v>
      </c>
    </row>
    <row r="2983">
      <c r="A2983" s="104" t="s">
        <v>1103</v>
      </c>
      <c r="B2983" s="104" t="str">
        <f>lookup(A2983,'LP 1.0 Countries and areas'!A:A,'LP 1.0 Countries and areas'!B:B)</f>
        <v>Marshall Islands</v>
      </c>
      <c r="C2983" s="104" t="s">
        <v>10390</v>
      </c>
      <c r="D2983" s="104" t="s">
        <v>10391</v>
      </c>
      <c r="E2983" s="104"/>
      <c r="F2983" s="104" t="s">
        <v>3404</v>
      </c>
      <c r="H2983" s="108"/>
      <c r="I2983" s="104"/>
      <c r="J2983" s="104" t="s">
        <v>10392</v>
      </c>
      <c r="K2983" s="104" t="s">
        <v>10390</v>
      </c>
      <c r="L2983" s="104"/>
      <c r="M2983" s="104"/>
      <c r="N2983" s="95"/>
      <c r="O2983" s="108" t="str">
        <f t="shared" si="6"/>
        <v>Bikini and Kili</v>
      </c>
    </row>
    <row r="2984">
      <c r="A2984" s="103" t="s">
        <v>1103</v>
      </c>
      <c r="B2984" s="103" t="str">
        <f>lookup(A2984,'LP 1.0 Countries and areas'!A:A,'LP 1.0 Countries and areas'!B:B)</f>
        <v>Marshall Islands</v>
      </c>
      <c r="C2984" s="103" t="s">
        <v>10393</v>
      </c>
      <c r="D2984" s="103" t="s">
        <v>10394</v>
      </c>
      <c r="E2984" s="103"/>
      <c r="F2984" s="103" t="s">
        <v>3404</v>
      </c>
      <c r="H2984" s="91"/>
      <c r="I2984" s="103"/>
      <c r="J2984" s="103" t="s">
        <v>10395</v>
      </c>
      <c r="K2984" s="103" t="s">
        <v>10393</v>
      </c>
      <c r="L2984" s="103"/>
      <c r="M2984" s="103"/>
      <c r="N2984" s="87"/>
      <c r="O2984" s="91" t="str">
        <f t="shared" si="6"/>
        <v>Kwajalein</v>
      </c>
    </row>
    <row r="2985">
      <c r="A2985" s="104" t="s">
        <v>1103</v>
      </c>
      <c r="B2985" s="104" t="str">
        <f>lookup(A2985,'LP 1.0 Countries and areas'!A:A,'LP 1.0 Countries and areas'!B:B)</f>
        <v>Marshall Islands</v>
      </c>
      <c r="C2985" s="104" t="s">
        <v>10396</v>
      </c>
      <c r="D2985" s="104" t="s">
        <v>10397</v>
      </c>
      <c r="E2985" s="104"/>
      <c r="F2985" s="104" t="s">
        <v>3404</v>
      </c>
      <c r="H2985" s="108"/>
      <c r="I2985" s="104"/>
      <c r="J2985" s="104" t="s">
        <v>10396</v>
      </c>
      <c r="K2985" s="104"/>
      <c r="L2985" s="104"/>
      <c r="M2985" s="104"/>
      <c r="N2985" s="95"/>
      <c r="O2985" s="108" t="str">
        <f t="shared" si="6"/>
        <v/>
      </c>
    </row>
    <row r="2986">
      <c r="A2986" s="103" t="s">
        <v>1103</v>
      </c>
      <c r="B2986" s="103" t="str">
        <f>lookup(A2986,'LP 1.0 Countries and areas'!A:A,'LP 1.0 Countries and areas'!B:B)</f>
        <v>Marshall Islands</v>
      </c>
      <c r="C2986" s="103" t="s">
        <v>10398</v>
      </c>
      <c r="D2986" s="103" t="s">
        <v>10399</v>
      </c>
      <c r="E2986" s="103"/>
      <c r="F2986" s="103" t="s">
        <v>3404</v>
      </c>
      <c r="H2986" s="91"/>
      <c r="I2986" s="103"/>
      <c r="J2986" s="103" t="s">
        <v>10400</v>
      </c>
      <c r="K2986" s="103" t="s">
        <v>10398</v>
      </c>
      <c r="L2986" s="103"/>
      <c r="M2986" s="103"/>
      <c r="N2986" s="87"/>
      <c r="O2986" s="91" t="str">
        <f t="shared" si="6"/>
        <v>Lib</v>
      </c>
    </row>
    <row r="2987">
      <c r="A2987" s="104" t="s">
        <v>1103</v>
      </c>
      <c r="B2987" s="104" t="str">
        <f>lookup(A2987,'LP 1.0 Countries and areas'!A:A,'LP 1.0 Countries and areas'!B:B)</f>
        <v>Marshall Islands</v>
      </c>
      <c r="C2987" s="104" t="s">
        <v>10401</v>
      </c>
      <c r="D2987" s="104" t="s">
        <v>10402</v>
      </c>
      <c r="E2987" s="104"/>
      <c r="F2987" s="104" t="s">
        <v>3404</v>
      </c>
      <c r="H2987" s="108"/>
      <c r="I2987" s="104"/>
      <c r="J2987" s="104" t="s">
        <v>10401</v>
      </c>
      <c r="K2987" s="104"/>
      <c r="L2987" s="104"/>
      <c r="M2987" s="104"/>
      <c r="N2987" s="95"/>
      <c r="O2987" s="108" t="str">
        <f t="shared" si="6"/>
        <v/>
      </c>
    </row>
    <row r="2988">
      <c r="A2988" s="103" t="s">
        <v>1103</v>
      </c>
      <c r="B2988" s="103" t="str">
        <f>lookup(A2988,'LP 1.0 Countries and areas'!A:A,'LP 1.0 Countries and areas'!B:B)</f>
        <v>Marshall Islands</v>
      </c>
      <c r="C2988" s="103" t="s">
        <v>10403</v>
      </c>
      <c r="D2988" s="103" t="s">
        <v>10404</v>
      </c>
      <c r="E2988" s="103"/>
      <c r="F2988" s="103" t="s">
        <v>3404</v>
      </c>
      <c r="H2988" s="91"/>
      <c r="I2988" s="103"/>
      <c r="J2988" s="103" t="s">
        <v>10405</v>
      </c>
      <c r="K2988" s="103" t="s">
        <v>10403</v>
      </c>
      <c r="L2988" s="103"/>
      <c r="M2988" s="103"/>
      <c r="N2988" s="87"/>
      <c r="O2988" s="91" t="str">
        <f t="shared" si="6"/>
        <v>Majuro</v>
      </c>
    </row>
    <row r="2989">
      <c r="A2989" s="104" t="s">
        <v>1103</v>
      </c>
      <c r="B2989" s="104" t="str">
        <f>lookup(A2989,'LP 1.0 Countries and areas'!A:A,'LP 1.0 Countries and areas'!B:B)</f>
        <v>Marshall Islands</v>
      </c>
      <c r="C2989" s="104" t="s">
        <v>10406</v>
      </c>
      <c r="D2989" s="104" t="s">
        <v>10407</v>
      </c>
      <c r="E2989" s="104"/>
      <c r="F2989" s="104" t="s">
        <v>3404</v>
      </c>
      <c r="H2989" s="108"/>
      <c r="I2989" s="104"/>
      <c r="J2989" s="104" t="s">
        <v>10408</v>
      </c>
      <c r="K2989" s="104" t="s">
        <v>10406</v>
      </c>
      <c r="L2989" s="104"/>
      <c r="M2989" s="104"/>
      <c r="N2989" s="95"/>
      <c r="O2989" s="108" t="str">
        <f t="shared" si="6"/>
        <v>Maloelap</v>
      </c>
    </row>
    <row r="2990">
      <c r="A2990" s="103" t="s">
        <v>1103</v>
      </c>
      <c r="B2990" s="103" t="str">
        <f>lookup(A2990,'LP 1.0 Countries and areas'!A:A,'LP 1.0 Countries and areas'!B:B)</f>
        <v>Marshall Islands</v>
      </c>
      <c r="C2990" s="103" t="s">
        <v>10409</v>
      </c>
      <c r="D2990" s="103" t="s">
        <v>10410</v>
      </c>
      <c r="E2990" s="103"/>
      <c r="F2990" s="103" t="s">
        <v>3404</v>
      </c>
      <c r="H2990" s="91"/>
      <c r="I2990" s="103"/>
      <c r="J2990" s="103" t="s">
        <v>10411</v>
      </c>
      <c r="K2990" s="103" t="s">
        <v>10409</v>
      </c>
      <c r="L2990" s="103"/>
      <c r="M2990" s="103"/>
      <c r="N2990" s="87"/>
      <c r="O2990" s="91" t="str">
        <f t="shared" si="6"/>
        <v>Mejit</v>
      </c>
    </row>
    <row r="2991">
      <c r="A2991" s="104" t="s">
        <v>1103</v>
      </c>
      <c r="B2991" s="104" t="str">
        <f>lookup(A2991,'LP 1.0 Countries and areas'!A:A,'LP 1.0 Countries and areas'!B:B)</f>
        <v>Marshall Islands</v>
      </c>
      <c r="C2991" s="104" t="s">
        <v>10412</v>
      </c>
      <c r="D2991" s="104" t="s">
        <v>10413</v>
      </c>
      <c r="E2991" s="104"/>
      <c r="F2991" s="104" t="s">
        <v>3404</v>
      </c>
      <c r="H2991" s="108"/>
      <c r="I2991" s="104"/>
      <c r="J2991" s="104" t="s">
        <v>10414</v>
      </c>
      <c r="K2991" s="104" t="s">
        <v>10412</v>
      </c>
      <c r="L2991" s="104"/>
      <c r="M2991" s="104"/>
      <c r="N2991" s="95"/>
      <c r="O2991" s="108" t="str">
        <f t="shared" si="6"/>
        <v>Mili</v>
      </c>
    </row>
    <row r="2992">
      <c r="A2992" s="103" t="s">
        <v>1103</v>
      </c>
      <c r="B2992" s="103" t="str">
        <f>lookup(A2992,'LP 1.0 Countries and areas'!A:A,'LP 1.0 Countries and areas'!B:B)</f>
        <v>Marshall Islands</v>
      </c>
      <c r="C2992" s="103" t="s">
        <v>10415</v>
      </c>
      <c r="D2992" s="103" t="s">
        <v>10416</v>
      </c>
      <c r="E2992" s="103"/>
      <c r="F2992" s="103" t="s">
        <v>3404</v>
      </c>
      <c r="H2992" s="91"/>
      <c r="I2992" s="103"/>
      <c r="J2992" s="103" t="s">
        <v>10417</v>
      </c>
      <c r="K2992" s="103" t="s">
        <v>10415</v>
      </c>
      <c r="L2992" s="103"/>
      <c r="M2992" s="103"/>
      <c r="N2992" s="87"/>
      <c r="O2992" s="91" t="str">
        <f t="shared" si="6"/>
        <v>Namdrik</v>
      </c>
    </row>
    <row r="2993">
      <c r="A2993" s="104" t="s">
        <v>1103</v>
      </c>
      <c r="B2993" s="104" t="str">
        <f>lookup(A2993,'LP 1.0 Countries and areas'!A:A,'LP 1.0 Countries and areas'!B:B)</f>
        <v>Marshall Islands</v>
      </c>
      <c r="C2993" s="104" t="s">
        <v>10418</v>
      </c>
      <c r="D2993" s="104" t="s">
        <v>10419</v>
      </c>
      <c r="E2993" s="104"/>
      <c r="F2993" s="104" t="s">
        <v>3404</v>
      </c>
      <c r="H2993" s="108"/>
      <c r="I2993" s="104"/>
      <c r="J2993" s="104" t="s">
        <v>10420</v>
      </c>
      <c r="K2993" s="104" t="s">
        <v>10418</v>
      </c>
      <c r="L2993" s="104"/>
      <c r="M2993" s="104"/>
      <c r="N2993" s="95"/>
      <c r="O2993" s="108" t="str">
        <f t="shared" si="6"/>
        <v>Namu</v>
      </c>
    </row>
    <row r="2994">
      <c r="A2994" s="103" t="s">
        <v>1103</v>
      </c>
      <c r="B2994" s="103" t="str">
        <f>lookup(A2994,'LP 1.0 Countries and areas'!A:A,'LP 1.0 Countries and areas'!B:B)</f>
        <v>Marshall Islands</v>
      </c>
      <c r="C2994" s="103" t="s">
        <v>10421</v>
      </c>
      <c r="D2994" s="103" t="s">
        <v>10422</v>
      </c>
      <c r="E2994" s="103"/>
      <c r="F2994" s="103" t="s">
        <v>3404</v>
      </c>
      <c r="H2994" s="91"/>
      <c r="I2994" s="103"/>
      <c r="J2994" s="103" t="s">
        <v>10423</v>
      </c>
      <c r="K2994" s="103" t="s">
        <v>10421</v>
      </c>
      <c r="L2994" s="103"/>
      <c r="M2994" s="103"/>
      <c r="N2994" s="87"/>
      <c r="O2994" s="91" t="str">
        <f t="shared" si="6"/>
        <v>Rongelap</v>
      </c>
    </row>
    <row r="2995">
      <c r="A2995" s="104" t="s">
        <v>1103</v>
      </c>
      <c r="B2995" s="104" t="str">
        <f>lookup(A2995,'LP 1.0 Countries and areas'!A:A,'LP 1.0 Countries and areas'!B:B)</f>
        <v>Marshall Islands</v>
      </c>
      <c r="C2995" s="104" t="s">
        <v>10424</v>
      </c>
      <c r="D2995" s="104" t="s">
        <v>10425</v>
      </c>
      <c r="E2995" s="104"/>
      <c r="F2995" s="104" t="s">
        <v>3404</v>
      </c>
      <c r="H2995" s="108"/>
      <c r="I2995" s="104"/>
      <c r="J2995" s="104" t="s">
        <v>10424</v>
      </c>
      <c r="K2995" s="104"/>
      <c r="L2995" s="104"/>
      <c r="M2995" s="104"/>
      <c r="N2995" s="95"/>
      <c r="O2995" s="108" t="str">
        <f t="shared" si="6"/>
        <v/>
      </c>
    </row>
    <row r="2996">
      <c r="A2996" s="103" t="s">
        <v>1103</v>
      </c>
      <c r="B2996" s="103" t="str">
        <f>lookup(A2996,'LP 1.0 Countries and areas'!A:A,'LP 1.0 Countries and areas'!B:B)</f>
        <v>Marshall Islands</v>
      </c>
      <c r="C2996" s="103" t="s">
        <v>10426</v>
      </c>
      <c r="D2996" s="103" t="s">
        <v>10427</v>
      </c>
      <c r="E2996" s="103"/>
      <c r="F2996" s="103" t="s">
        <v>3404</v>
      </c>
      <c r="H2996" s="91"/>
      <c r="I2996" s="103"/>
      <c r="J2996" s="103" t="s">
        <v>10428</v>
      </c>
      <c r="K2996" s="103" t="s">
        <v>10426</v>
      </c>
      <c r="L2996" s="103"/>
      <c r="M2996" s="103"/>
      <c r="N2996" s="87"/>
      <c r="O2996" s="91" t="str">
        <f t="shared" si="6"/>
        <v>Utrik</v>
      </c>
    </row>
    <row r="2997">
      <c r="A2997" s="104" t="s">
        <v>1103</v>
      </c>
      <c r="B2997" s="104" t="str">
        <f>lookup(A2997,'LP 1.0 Countries and areas'!A:A,'LP 1.0 Countries and areas'!B:B)</f>
        <v>Marshall Islands</v>
      </c>
      <c r="C2997" s="104" t="s">
        <v>10429</v>
      </c>
      <c r="D2997" s="104" t="s">
        <v>10430</v>
      </c>
      <c r="E2997" s="104"/>
      <c r="F2997" s="104" t="s">
        <v>3404</v>
      </c>
      <c r="H2997" s="108"/>
      <c r="I2997" s="104"/>
      <c r="J2997" s="104" t="s">
        <v>10431</v>
      </c>
      <c r="K2997" s="104" t="s">
        <v>10429</v>
      </c>
      <c r="L2997" s="104"/>
      <c r="M2997" s="104"/>
      <c r="N2997" s="95"/>
      <c r="O2997" s="108" t="str">
        <f t="shared" si="6"/>
        <v>Wotho</v>
      </c>
    </row>
    <row r="2998">
      <c r="A2998" s="103" t="s">
        <v>1103</v>
      </c>
      <c r="B2998" s="103" t="str">
        <f>lookup(A2998,'LP 1.0 Countries and areas'!A:A,'LP 1.0 Countries and areas'!B:B)</f>
        <v>Marshall Islands</v>
      </c>
      <c r="C2998" s="103" t="s">
        <v>10432</v>
      </c>
      <c r="D2998" s="103" t="s">
        <v>10433</v>
      </c>
      <c r="E2998" s="103"/>
      <c r="F2998" s="103" t="s">
        <v>3404</v>
      </c>
      <c r="H2998" s="91"/>
      <c r="I2998" s="103"/>
      <c r="J2998" s="103" t="s">
        <v>10434</v>
      </c>
      <c r="K2998" s="103" t="s">
        <v>10432</v>
      </c>
      <c r="L2998" s="103"/>
      <c r="M2998" s="103"/>
      <c r="N2998" s="87"/>
      <c r="O2998" s="91" t="str">
        <f t="shared" si="6"/>
        <v>Wotje</v>
      </c>
    </row>
    <row r="2999">
      <c r="A2999" s="104" t="s">
        <v>1109</v>
      </c>
      <c r="B2999" s="104" t="str">
        <f>lookup(A2999,'LP 1.0 Countries and areas'!A:A,'LP 1.0 Countries and areas'!B:B)</f>
        <v>North Macedonia</v>
      </c>
      <c r="C2999" s="104"/>
      <c r="D2999" s="104" t="s">
        <v>10435</v>
      </c>
      <c r="E2999" s="104"/>
      <c r="F2999" s="104" t="s">
        <v>3404</v>
      </c>
      <c r="H2999" s="108"/>
      <c r="I2999" s="104"/>
      <c r="J2999" s="104" t="s">
        <v>10436</v>
      </c>
      <c r="K2999" s="104"/>
      <c r="L2999" s="104"/>
      <c r="N2999" s="95"/>
      <c r="O2999" s="108" t="str">
        <f t="shared" si="6"/>
        <v/>
      </c>
    </row>
    <row r="3000">
      <c r="A3000" s="103" t="s">
        <v>1109</v>
      </c>
      <c r="B3000" s="103" t="str">
        <f>lookup(A3000,'LP 1.0 Countries and areas'!A:A,'LP 1.0 Countries and areas'!B:B)</f>
        <v>North Macedonia</v>
      </c>
      <c r="C3000" s="103"/>
      <c r="D3000" s="103" t="s">
        <v>10437</v>
      </c>
      <c r="E3000" s="103"/>
      <c r="F3000" s="103" t="s">
        <v>3404</v>
      </c>
      <c r="H3000" s="91"/>
      <c r="I3000" s="103"/>
      <c r="J3000" s="103" t="s">
        <v>10438</v>
      </c>
      <c r="K3000" s="103"/>
      <c r="L3000" s="103"/>
      <c r="N3000" s="87"/>
      <c r="O3000" s="91" t="str">
        <f t="shared" si="6"/>
        <v/>
      </c>
    </row>
    <row r="3001">
      <c r="A3001" s="104" t="s">
        <v>1109</v>
      </c>
      <c r="B3001" s="104" t="str">
        <f>lookup(A3001,'LP 1.0 Countries and areas'!A:A,'LP 1.0 Countries and areas'!B:B)</f>
        <v>North Macedonia</v>
      </c>
      <c r="C3001" s="104"/>
      <c r="D3001" s="104" t="s">
        <v>10439</v>
      </c>
      <c r="E3001" s="104"/>
      <c r="F3001" s="104" t="s">
        <v>3404</v>
      </c>
      <c r="H3001" s="108"/>
      <c r="I3001" s="104"/>
      <c r="J3001" s="104" t="s">
        <v>10440</v>
      </c>
      <c r="K3001" s="104"/>
      <c r="L3001" s="104"/>
      <c r="N3001" s="95"/>
      <c r="O3001" s="108" t="str">
        <f t="shared" si="6"/>
        <v/>
      </c>
    </row>
    <row r="3002">
      <c r="A3002" s="103" t="s">
        <v>1109</v>
      </c>
      <c r="B3002" s="103" t="str">
        <f>lookup(A3002,'LP 1.0 Countries and areas'!A:A,'LP 1.0 Countries and areas'!B:B)</f>
        <v>North Macedonia</v>
      </c>
      <c r="C3002" s="103"/>
      <c r="D3002" s="103" t="s">
        <v>10441</v>
      </c>
      <c r="E3002" s="103"/>
      <c r="F3002" s="103" t="s">
        <v>3404</v>
      </c>
      <c r="H3002" s="91"/>
      <c r="I3002" s="103"/>
      <c r="J3002" s="103" t="s">
        <v>10442</v>
      </c>
      <c r="K3002" s="103"/>
      <c r="L3002" s="103"/>
      <c r="N3002" s="87"/>
      <c r="O3002" s="91" t="str">
        <f t="shared" si="6"/>
        <v/>
      </c>
    </row>
    <row r="3003">
      <c r="A3003" s="104" t="s">
        <v>1109</v>
      </c>
      <c r="B3003" s="104" t="str">
        <f>lookup(A3003,'LP 1.0 Countries and areas'!A:A,'LP 1.0 Countries and areas'!B:B)</f>
        <v>North Macedonia</v>
      </c>
      <c r="C3003" s="104"/>
      <c r="D3003" s="104" t="s">
        <v>10443</v>
      </c>
      <c r="E3003" s="104"/>
      <c r="F3003" s="104" t="s">
        <v>3404</v>
      </c>
      <c r="H3003" s="108"/>
      <c r="I3003" s="104"/>
      <c r="J3003" s="104" t="s">
        <v>10444</v>
      </c>
      <c r="K3003" s="104"/>
      <c r="L3003" s="104"/>
      <c r="N3003" s="95"/>
      <c r="O3003" s="108" t="str">
        <f t="shared" si="6"/>
        <v/>
      </c>
    </row>
    <row r="3004">
      <c r="A3004" s="103" t="s">
        <v>1109</v>
      </c>
      <c r="B3004" s="103" t="str">
        <f>lookup(A3004,'LP 1.0 Countries and areas'!A:A,'LP 1.0 Countries and areas'!B:B)</f>
        <v>North Macedonia</v>
      </c>
      <c r="C3004" s="103"/>
      <c r="D3004" s="103" t="s">
        <v>10445</v>
      </c>
      <c r="E3004" s="103"/>
      <c r="F3004" s="103" t="s">
        <v>3404</v>
      </c>
      <c r="H3004" s="91"/>
      <c r="I3004" s="103"/>
      <c r="J3004" s="103" t="s">
        <v>10446</v>
      </c>
      <c r="K3004" s="103"/>
      <c r="L3004" s="103"/>
      <c r="N3004" s="87"/>
      <c r="O3004" s="91" t="str">
        <f t="shared" si="6"/>
        <v/>
      </c>
    </row>
    <row r="3005">
      <c r="A3005" s="104" t="s">
        <v>1109</v>
      </c>
      <c r="B3005" s="104" t="str">
        <f>lookup(A3005,'LP 1.0 Countries and areas'!A:A,'LP 1.0 Countries and areas'!B:B)</f>
        <v>North Macedonia</v>
      </c>
      <c r="C3005" s="104"/>
      <c r="D3005" s="104" t="s">
        <v>10447</v>
      </c>
      <c r="E3005" s="104"/>
      <c r="F3005" s="104" t="s">
        <v>3404</v>
      </c>
      <c r="H3005" s="108"/>
      <c r="I3005" s="104"/>
      <c r="J3005" s="104" t="s">
        <v>10448</v>
      </c>
      <c r="K3005" s="104"/>
      <c r="L3005" s="104"/>
      <c r="N3005" s="95"/>
      <c r="O3005" s="108" t="str">
        <f t="shared" si="6"/>
        <v/>
      </c>
    </row>
    <row r="3006">
      <c r="A3006" s="103" t="s">
        <v>1109</v>
      </c>
      <c r="B3006" s="103" t="str">
        <f>lookup(A3006,'LP 1.0 Countries and areas'!A:A,'LP 1.0 Countries and areas'!B:B)</f>
        <v>North Macedonia</v>
      </c>
      <c r="C3006" s="103"/>
      <c r="D3006" s="103" t="s">
        <v>10449</v>
      </c>
      <c r="E3006" s="103"/>
      <c r="F3006" s="103" t="s">
        <v>3404</v>
      </c>
      <c r="H3006" s="91"/>
      <c r="I3006" s="103"/>
      <c r="J3006" s="103" t="s">
        <v>10450</v>
      </c>
      <c r="K3006" s="103"/>
      <c r="L3006" s="103"/>
      <c r="N3006" s="87"/>
      <c r="O3006" s="91" t="str">
        <f t="shared" si="6"/>
        <v/>
      </c>
    </row>
    <row r="3007">
      <c r="A3007" s="104" t="s">
        <v>1109</v>
      </c>
      <c r="B3007" s="104" t="str">
        <f>lookup(A3007,'LP 1.0 Countries and areas'!A:A,'LP 1.0 Countries and areas'!B:B)</f>
        <v>North Macedonia</v>
      </c>
      <c r="C3007" s="104"/>
      <c r="D3007" s="104" t="s">
        <v>10451</v>
      </c>
      <c r="E3007" s="104"/>
      <c r="F3007" s="104" t="s">
        <v>3404</v>
      </c>
      <c r="H3007" s="108"/>
      <c r="I3007" s="104"/>
      <c r="J3007" s="104" t="s">
        <v>10452</v>
      </c>
      <c r="K3007" s="104"/>
      <c r="L3007" s="104"/>
      <c r="N3007" s="95"/>
      <c r="O3007" s="108" t="str">
        <f t="shared" si="6"/>
        <v/>
      </c>
    </row>
    <row r="3008">
      <c r="A3008" s="103" t="s">
        <v>1109</v>
      </c>
      <c r="B3008" s="103" t="str">
        <f>lookup(A3008,'LP 1.0 Countries and areas'!A:A,'LP 1.0 Countries and areas'!B:B)</f>
        <v>North Macedonia</v>
      </c>
      <c r="C3008" s="103"/>
      <c r="D3008" s="103" t="s">
        <v>10453</v>
      </c>
      <c r="E3008" s="103"/>
      <c r="F3008" s="103" t="s">
        <v>3404</v>
      </c>
      <c r="H3008" s="91"/>
      <c r="I3008" s="103"/>
      <c r="J3008" s="103" t="s">
        <v>10454</v>
      </c>
      <c r="K3008" s="103"/>
      <c r="L3008" s="103"/>
      <c r="N3008" s="87"/>
      <c r="O3008" s="91" t="str">
        <f t="shared" si="6"/>
        <v/>
      </c>
    </row>
    <row r="3009">
      <c r="A3009" s="104" t="s">
        <v>1109</v>
      </c>
      <c r="B3009" s="104" t="str">
        <f>lookup(A3009,'LP 1.0 Countries and areas'!A:A,'LP 1.0 Countries and areas'!B:B)</f>
        <v>North Macedonia</v>
      </c>
      <c r="C3009" s="104"/>
      <c r="D3009" s="104" t="s">
        <v>10455</v>
      </c>
      <c r="E3009" s="104"/>
      <c r="F3009" s="104" t="s">
        <v>3404</v>
      </c>
      <c r="H3009" s="108"/>
      <c r="I3009" s="104"/>
      <c r="J3009" s="104" t="s">
        <v>10456</v>
      </c>
      <c r="K3009" s="104"/>
      <c r="L3009" s="104"/>
      <c r="N3009" s="95"/>
      <c r="O3009" s="108" t="str">
        <f t="shared" si="6"/>
        <v/>
      </c>
    </row>
    <row r="3010">
      <c r="A3010" s="103" t="s">
        <v>1109</v>
      </c>
      <c r="B3010" s="103" t="str">
        <f>lookup(A3010,'LP 1.0 Countries and areas'!A:A,'LP 1.0 Countries and areas'!B:B)</f>
        <v>North Macedonia</v>
      </c>
      <c r="C3010" s="103"/>
      <c r="D3010" s="103" t="s">
        <v>10457</v>
      </c>
      <c r="E3010" s="103"/>
      <c r="F3010" s="103" t="s">
        <v>3404</v>
      </c>
      <c r="H3010" s="91"/>
      <c r="I3010" s="103"/>
      <c r="J3010" s="103" t="s">
        <v>10458</v>
      </c>
      <c r="K3010" s="103"/>
      <c r="L3010" s="103"/>
      <c r="N3010" s="87"/>
      <c r="O3010" s="91" t="str">
        <f t="shared" si="6"/>
        <v/>
      </c>
    </row>
    <row r="3011">
      <c r="A3011" s="104" t="s">
        <v>1109</v>
      </c>
      <c r="B3011" s="104" t="str">
        <f>lookup(A3011,'LP 1.0 Countries and areas'!A:A,'LP 1.0 Countries and areas'!B:B)</f>
        <v>North Macedonia</v>
      </c>
      <c r="C3011" s="104"/>
      <c r="D3011" s="104" t="s">
        <v>10459</v>
      </c>
      <c r="E3011" s="104"/>
      <c r="F3011" s="104" t="s">
        <v>3404</v>
      </c>
      <c r="H3011" s="108"/>
      <c r="I3011" s="104"/>
      <c r="J3011" s="104" t="s">
        <v>10460</v>
      </c>
      <c r="K3011" s="104"/>
      <c r="L3011" s="104"/>
      <c r="N3011" s="95"/>
      <c r="O3011" s="108" t="str">
        <f t="shared" si="6"/>
        <v/>
      </c>
    </row>
    <row r="3012">
      <c r="A3012" s="103" t="s">
        <v>1109</v>
      </c>
      <c r="B3012" s="103" t="str">
        <f>lookup(A3012,'LP 1.0 Countries and areas'!A:A,'LP 1.0 Countries and areas'!B:B)</f>
        <v>North Macedonia</v>
      </c>
      <c r="C3012" s="103"/>
      <c r="D3012" s="103" t="s">
        <v>10461</v>
      </c>
      <c r="E3012" s="103"/>
      <c r="F3012" s="103" t="s">
        <v>3404</v>
      </c>
      <c r="H3012" s="91"/>
      <c r="I3012" s="103"/>
      <c r="J3012" s="103" t="s">
        <v>10462</v>
      </c>
      <c r="K3012" s="103"/>
      <c r="L3012" s="103"/>
      <c r="N3012" s="87"/>
      <c r="O3012" s="91" t="str">
        <f t="shared" si="6"/>
        <v/>
      </c>
    </row>
    <row r="3013">
      <c r="A3013" s="104" t="s">
        <v>1109</v>
      </c>
      <c r="B3013" s="104" t="str">
        <f>lookup(A3013,'LP 1.0 Countries and areas'!A:A,'LP 1.0 Countries and areas'!B:B)</f>
        <v>North Macedonia</v>
      </c>
      <c r="C3013" s="104"/>
      <c r="D3013" s="104" t="s">
        <v>10463</v>
      </c>
      <c r="E3013" s="104"/>
      <c r="F3013" s="104" t="s">
        <v>3404</v>
      </c>
      <c r="H3013" s="108"/>
      <c r="I3013" s="104"/>
      <c r="J3013" s="104" t="s">
        <v>10464</v>
      </c>
      <c r="K3013" s="104"/>
      <c r="L3013" s="104"/>
      <c r="N3013" s="95"/>
      <c r="O3013" s="108" t="str">
        <f t="shared" si="6"/>
        <v/>
      </c>
    </row>
    <row r="3014">
      <c r="A3014" s="103" t="s">
        <v>1109</v>
      </c>
      <c r="B3014" s="103" t="str">
        <f>lookup(A3014,'LP 1.0 Countries and areas'!A:A,'LP 1.0 Countries and areas'!B:B)</f>
        <v>North Macedonia</v>
      </c>
      <c r="C3014" s="103"/>
      <c r="D3014" s="103" t="s">
        <v>10465</v>
      </c>
      <c r="E3014" s="103"/>
      <c r="F3014" s="103" t="s">
        <v>3404</v>
      </c>
      <c r="H3014" s="91"/>
      <c r="I3014" s="103"/>
      <c r="J3014" s="103" t="s">
        <v>10466</v>
      </c>
      <c r="K3014" s="103"/>
      <c r="L3014" s="103"/>
      <c r="N3014" s="87"/>
      <c r="O3014" s="91" t="str">
        <f t="shared" si="6"/>
        <v/>
      </c>
    </row>
    <row r="3015">
      <c r="A3015" s="104" t="s">
        <v>1109</v>
      </c>
      <c r="B3015" s="104" t="str">
        <f>lookup(A3015,'LP 1.0 Countries and areas'!A:A,'LP 1.0 Countries and areas'!B:B)</f>
        <v>North Macedonia</v>
      </c>
      <c r="C3015" s="104"/>
      <c r="D3015" s="104" t="s">
        <v>10467</v>
      </c>
      <c r="E3015" s="104"/>
      <c r="F3015" s="104" t="s">
        <v>3404</v>
      </c>
      <c r="H3015" s="108"/>
      <c r="I3015" s="104"/>
      <c r="J3015" s="104" t="s">
        <v>10468</v>
      </c>
      <c r="K3015" s="104"/>
      <c r="L3015" s="104"/>
      <c r="N3015" s="95"/>
      <c r="O3015" s="108" t="str">
        <f t="shared" si="6"/>
        <v/>
      </c>
    </row>
    <row r="3016">
      <c r="A3016" s="103" t="s">
        <v>1109</v>
      </c>
      <c r="B3016" s="103" t="str">
        <f>lookup(A3016,'LP 1.0 Countries and areas'!A:A,'LP 1.0 Countries and areas'!B:B)</f>
        <v>North Macedonia</v>
      </c>
      <c r="C3016" s="103"/>
      <c r="D3016" s="103" t="s">
        <v>10469</v>
      </c>
      <c r="E3016" s="103"/>
      <c r="F3016" s="103" t="s">
        <v>3404</v>
      </c>
      <c r="H3016" s="91"/>
      <c r="I3016" s="103"/>
      <c r="J3016" s="103" t="s">
        <v>10470</v>
      </c>
      <c r="K3016" s="103"/>
      <c r="L3016" s="103"/>
      <c r="N3016" s="87"/>
      <c r="O3016" s="91" t="str">
        <f t="shared" si="6"/>
        <v/>
      </c>
    </row>
    <row r="3017">
      <c r="A3017" s="104" t="s">
        <v>1109</v>
      </c>
      <c r="B3017" s="104" t="str">
        <f>lookup(A3017,'LP 1.0 Countries and areas'!A:A,'LP 1.0 Countries and areas'!B:B)</f>
        <v>North Macedonia</v>
      </c>
      <c r="C3017" s="104"/>
      <c r="D3017" s="104" t="s">
        <v>10471</v>
      </c>
      <c r="E3017" s="104"/>
      <c r="F3017" s="104" t="s">
        <v>3404</v>
      </c>
      <c r="H3017" s="108"/>
      <c r="I3017" s="104"/>
      <c r="J3017" s="104" t="s">
        <v>10472</v>
      </c>
      <c r="K3017" s="104"/>
      <c r="L3017" s="104"/>
      <c r="N3017" s="95"/>
      <c r="O3017" s="108" t="str">
        <f t="shared" si="6"/>
        <v/>
      </c>
    </row>
    <row r="3018">
      <c r="A3018" s="103" t="s">
        <v>1109</v>
      </c>
      <c r="B3018" s="103" t="str">
        <f>lookup(A3018,'LP 1.0 Countries and areas'!A:A,'LP 1.0 Countries and areas'!B:B)</f>
        <v>North Macedonia</v>
      </c>
      <c r="C3018" s="103"/>
      <c r="D3018" s="103" t="s">
        <v>10473</v>
      </c>
      <c r="E3018" s="103"/>
      <c r="F3018" s="103" t="s">
        <v>3404</v>
      </c>
      <c r="H3018" s="91"/>
      <c r="I3018" s="103"/>
      <c r="J3018" s="103" t="s">
        <v>10474</v>
      </c>
      <c r="K3018" s="103"/>
      <c r="L3018" s="103"/>
      <c r="N3018" s="87"/>
      <c r="O3018" s="91" t="str">
        <f t="shared" si="6"/>
        <v/>
      </c>
    </row>
    <row r="3019">
      <c r="A3019" s="104" t="s">
        <v>1109</v>
      </c>
      <c r="B3019" s="104" t="str">
        <f>lookup(A3019,'LP 1.0 Countries and areas'!A:A,'LP 1.0 Countries and areas'!B:B)</f>
        <v>North Macedonia</v>
      </c>
      <c r="C3019" s="104"/>
      <c r="D3019" s="104" t="s">
        <v>10475</v>
      </c>
      <c r="E3019" s="104"/>
      <c r="F3019" s="104" t="s">
        <v>3404</v>
      </c>
      <c r="H3019" s="108"/>
      <c r="I3019" s="104"/>
      <c r="J3019" s="104" t="s">
        <v>10476</v>
      </c>
      <c r="K3019" s="104"/>
      <c r="L3019" s="104"/>
      <c r="N3019" s="95"/>
      <c r="O3019" s="108" t="str">
        <f t="shared" si="6"/>
        <v/>
      </c>
    </row>
    <row r="3020">
      <c r="A3020" s="103" t="s">
        <v>1109</v>
      </c>
      <c r="B3020" s="103" t="str">
        <f>lookup(A3020,'LP 1.0 Countries and areas'!A:A,'LP 1.0 Countries and areas'!B:B)</f>
        <v>North Macedonia</v>
      </c>
      <c r="C3020" s="103"/>
      <c r="D3020" s="103" t="s">
        <v>10477</v>
      </c>
      <c r="E3020" s="103"/>
      <c r="F3020" s="103" t="s">
        <v>3404</v>
      </c>
      <c r="H3020" s="91"/>
      <c r="I3020" s="103"/>
      <c r="J3020" s="103" t="s">
        <v>10478</v>
      </c>
      <c r="K3020" s="103"/>
      <c r="L3020" s="103"/>
      <c r="N3020" s="87"/>
      <c r="O3020" s="91" t="str">
        <f t="shared" si="6"/>
        <v/>
      </c>
    </row>
    <row r="3021">
      <c r="A3021" s="104" t="s">
        <v>1109</v>
      </c>
      <c r="B3021" s="104" t="str">
        <f>lookup(A3021,'LP 1.0 Countries and areas'!A:A,'LP 1.0 Countries and areas'!B:B)</f>
        <v>North Macedonia</v>
      </c>
      <c r="C3021" s="104"/>
      <c r="D3021" s="104" t="s">
        <v>10479</v>
      </c>
      <c r="E3021" s="104"/>
      <c r="F3021" s="104" t="s">
        <v>3404</v>
      </c>
      <c r="H3021" s="108"/>
      <c r="I3021" s="104"/>
      <c r="J3021" s="104" t="s">
        <v>10480</v>
      </c>
      <c r="K3021" s="104"/>
      <c r="L3021" s="104"/>
      <c r="N3021" s="95"/>
      <c r="O3021" s="108" t="str">
        <f t="shared" si="6"/>
        <v/>
      </c>
    </row>
    <row r="3022">
      <c r="A3022" s="103" t="s">
        <v>1109</v>
      </c>
      <c r="B3022" s="103" t="str">
        <f>lookup(A3022,'LP 1.0 Countries and areas'!A:A,'LP 1.0 Countries and areas'!B:B)</f>
        <v>North Macedonia</v>
      </c>
      <c r="C3022" s="103"/>
      <c r="D3022" s="103" t="s">
        <v>10481</v>
      </c>
      <c r="E3022" s="103"/>
      <c r="F3022" s="103" t="s">
        <v>3404</v>
      </c>
      <c r="H3022" s="91"/>
      <c r="I3022" s="103"/>
      <c r="J3022" s="103" t="s">
        <v>10482</v>
      </c>
      <c r="K3022" s="103"/>
      <c r="L3022" s="103"/>
      <c r="N3022" s="87"/>
      <c r="O3022" s="91" t="str">
        <f t="shared" si="6"/>
        <v/>
      </c>
    </row>
    <row r="3023">
      <c r="A3023" s="104" t="s">
        <v>1109</v>
      </c>
      <c r="B3023" s="104" t="str">
        <f>lookup(A3023,'LP 1.0 Countries and areas'!A:A,'LP 1.0 Countries and areas'!B:B)</f>
        <v>North Macedonia</v>
      </c>
      <c r="C3023" s="104"/>
      <c r="D3023" s="104" t="s">
        <v>10483</v>
      </c>
      <c r="E3023" s="104"/>
      <c r="F3023" s="104" t="s">
        <v>3404</v>
      </c>
      <c r="H3023" s="108"/>
      <c r="I3023" s="104"/>
      <c r="J3023" s="104" t="s">
        <v>10484</v>
      </c>
      <c r="K3023" s="104"/>
      <c r="L3023" s="104"/>
      <c r="N3023" s="95"/>
      <c r="O3023" s="108" t="str">
        <f t="shared" si="6"/>
        <v/>
      </c>
    </row>
    <row r="3024">
      <c r="A3024" s="103" t="s">
        <v>1109</v>
      </c>
      <c r="B3024" s="103" t="str">
        <f>lookup(A3024,'LP 1.0 Countries and areas'!A:A,'LP 1.0 Countries and areas'!B:B)</f>
        <v>North Macedonia</v>
      </c>
      <c r="C3024" s="103"/>
      <c r="D3024" s="103" t="s">
        <v>10485</v>
      </c>
      <c r="E3024" s="103"/>
      <c r="F3024" s="103" t="s">
        <v>3404</v>
      </c>
      <c r="H3024" s="91"/>
      <c r="I3024" s="103"/>
      <c r="J3024" s="103" t="s">
        <v>10486</v>
      </c>
      <c r="K3024" s="103"/>
      <c r="L3024" s="103"/>
      <c r="N3024" s="87"/>
      <c r="O3024" s="91" t="str">
        <f t="shared" si="6"/>
        <v/>
      </c>
    </row>
    <row r="3025">
      <c r="A3025" s="104" t="s">
        <v>1109</v>
      </c>
      <c r="B3025" s="104" t="str">
        <f>lookup(A3025,'LP 1.0 Countries and areas'!A:A,'LP 1.0 Countries and areas'!B:B)</f>
        <v>North Macedonia</v>
      </c>
      <c r="C3025" s="104"/>
      <c r="D3025" s="104" t="s">
        <v>10487</v>
      </c>
      <c r="E3025" s="104"/>
      <c r="F3025" s="104" t="s">
        <v>3404</v>
      </c>
      <c r="H3025" s="108"/>
      <c r="I3025" s="104"/>
      <c r="J3025" s="104" t="s">
        <v>10488</v>
      </c>
      <c r="K3025" s="104"/>
      <c r="L3025" s="104"/>
      <c r="N3025" s="95"/>
      <c r="O3025" s="108" t="str">
        <f t="shared" si="6"/>
        <v/>
      </c>
    </row>
    <row r="3026">
      <c r="A3026" s="103" t="s">
        <v>1109</v>
      </c>
      <c r="B3026" s="103" t="str">
        <f>lookup(A3026,'LP 1.0 Countries and areas'!A:A,'LP 1.0 Countries and areas'!B:B)</f>
        <v>North Macedonia</v>
      </c>
      <c r="C3026" s="103"/>
      <c r="D3026" s="103" t="s">
        <v>10489</v>
      </c>
      <c r="E3026" s="103"/>
      <c r="F3026" s="103" t="s">
        <v>3404</v>
      </c>
      <c r="H3026" s="91"/>
      <c r="I3026" s="103"/>
      <c r="J3026" s="103" t="s">
        <v>10490</v>
      </c>
      <c r="K3026" s="103"/>
      <c r="L3026" s="103"/>
      <c r="N3026" s="87"/>
      <c r="O3026" s="91" t="str">
        <f t="shared" si="6"/>
        <v/>
      </c>
    </row>
    <row r="3027">
      <c r="A3027" s="104" t="s">
        <v>1109</v>
      </c>
      <c r="B3027" s="104" t="str">
        <f>lookup(A3027,'LP 1.0 Countries and areas'!A:A,'LP 1.0 Countries and areas'!B:B)</f>
        <v>North Macedonia</v>
      </c>
      <c r="C3027" s="104"/>
      <c r="D3027" s="104" t="s">
        <v>10491</v>
      </c>
      <c r="E3027" s="104"/>
      <c r="F3027" s="104" t="s">
        <v>3404</v>
      </c>
      <c r="H3027" s="108"/>
      <c r="I3027" s="104"/>
      <c r="J3027" s="104" t="s">
        <v>10492</v>
      </c>
      <c r="K3027" s="104"/>
      <c r="L3027" s="104"/>
      <c r="N3027" s="95"/>
      <c r="O3027" s="108" t="str">
        <f t="shared" si="6"/>
        <v/>
      </c>
    </row>
    <row r="3028">
      <c r="A3028" s="103" t="s">
        <v>1109</v>
      </c>
      <c r="B3028" s="103" t="str">
        <f>lookup(A3028,'LP 1.0 Countries and areas'!A:A,'LP 1.0 Countries and areas'!B:B)</f>
        <v>North Macedonia</v>
      </c>
      <c r="C3028" s="103"/>
      <c r="D3028" s="103" t="s">
        <v>10493</v>
      </c>
      <c r="E3028" s="103"/>
      <c r="F3028" s="103" t="s">
        <v>3404</v>
      </c>
      <c r="H3028" s="91"/>
      <c r="I3028" s="103"/>
      <c r="J3028" s="103" t="s">
        <v>10494</v>
      </c>
      <c r="K3028" s="103"/>
      <c r="L3028" s="103"/>
      <c r="N3028" s="87"/>
      <c r="O3028" s="91" t="str">
        <f t="shared" si="6"/>
        <v/>
      </c>
    </row>
    <row r="3029">
      <c r="A3029" s="104" t="s">
        <v>1109</v>
      </c>
      <c r="B3029" s="104" t="str">
        <f>lookup(A3029,'LP 1.0 Countries and areas'!A:A,'LP 1.0 Countries and areas'!B:B)</f>
        <v>North Macedonia</v>
      </c>
      <c r="C3029" s="104"/>
      <c r="D3029" s="104" t="s">
        <v>10495</v>
      </c>
      <c r="E3029" s="104"/>
      <c r="F3029" s="104" t="s">
        <v>3404</v>
      </c>
      <c r="H3029" s="108"/>
      <c r="I3029" s="104"/>
      <c r="J3029" s="104" t="s">
        <v>10496</v>
      </c>
      <c r="K3029" s="104"/>
      <c r="L3029" s="104"/>
      <c r="N3029" s="95"/>
      <c r="O3029" s="108" t="str">
        <f t="shared" si="6"/>
        <v/>
      </c>
    </row>
    <row r="3030">
      <c r="A3030" s="103" t="s">
        <v>1109</v>
      </c>
      <c r="B3030" s="103" t="str">
        <f>lookup(A3030,'LP 1.0 Countries and areas'!A:A,'LP 1.0 Countries and areas'!B:B)</f>
        <v>North Macedonia</v>
      </c>
      <c r="C3030" s="103"/>
      <c r="D3030" s="103" t="s">
        <v>10497</v>
      </c>
      <c r="E3030" s="103"/>
      <c r="F3030" s="103" t="s">
        <v>3404</v>
      </c>
      <c r="H3030" s="91"/>
      <c r="I3030" s="103"/>
      <c r="J3030" s="103" t="s">
        <v>10498</v>
      </c>
      <c r="K3030" s="103"/>
      <c r="L3030" s="103"/>
      <c r="N3030" s="87"/>
      <c r="O3030" s="91" t="str">
        <f t="shared" si="6"/>
        <v/>
      </c>
    </row>
    <row r="3031">
      <c r="A3031" s="104" t="s">
        <v>1109</v>
      </c>
      <c r="B3031" s="104" t="str">
        <f>lookup(A3031,'LP 1.0 Countries and areas'!A:A,'LP 1.0 Countries and areas'!B:B)</f>
        <v>North Macedonia</v>
      </c>
      <c r="C3031" s="104"/>
      <c r="D3031" s="104" t="s">
        <v>10499</v>
      </c>
      <c r="E3031" s="104"/>
      <c r="F3031" s="104" t="s">
        <v>3404</v>
      </c>
      <c r="H3031" s="108"/>
      <c r="I3031" s="104"/>
      <c r="J3031" s="104" t="s">
        <v>10500</v>
      </c>
      <c r="K3031" s="104"/>
      <c r="L3031" s="104"/>
      <c r="N3031" s="95"/>
      <c r="O3031" s="108" t="str">
        <f t="shared" si="6"/>
        <v/>
      </c>
    </row>
    <row r="3032">
      <c r="A3032" s="103" t="s">
        <v>1109</v>
      </c>
      <c r="B3032" s="103" t="str">
        <f>lookup(A3032,'LP 1.0 Countries and areas'!A:A,'LP 1.0 Countries and areas'!B:B)</f>
        <v>North Macedonia</v>
      </c>
      <c r="C3032" s="103"/>
      <c r="D3032" s="103" t="s">
        <v>10501</v>
      </c>
      <c r="E3032" s="103"/>
      <c r="F3032" s="103" t="s">
        <v>3404</v>
      </c>
      <c r="H3032" s="91"/>
      <c r="I3032" s="103"/>
      <c r="J3032" s="103" t="s">
        <v>10502</v>
      </c>
      <c r="K3032" s="103"/>
      <c r="L3032" s="103"/>
      <c r="N3032" s="87"/>
      <c r="O3032" s="91" t="str">
        <f t="shared" si="6"/>
        <v/>
      </c>
    </row>
    <row r="3033">
      <c r="A3033" s="104" t="s">
        <v>1109</v>
      </c>
      <c r="B3033" s="104" t="str">
        <f>lookup(A3033,'LP 1.0 Countries and areas'!A:A,'LP 1.0 Countries and areas'!B:B)</f>
        <v>North Macedonia</v>
      </c>
      <c r="C3033" s="104"/>
      <c r="D3033" s="104" t="s">
        <v>10503</v>
      </c>
      <c r="E3033" s="104"/>
      <c r="F3033" s="104" t="s">
        <v>3404</v>
      </c>
      <c r="H3033" s="108"/>
      <c r="I3033" s="104"/>
      <c r="J3033" s="104" t="s">
        <v>10504</v>
      </c>
      <c r="K3033" s="104"/>
      <c r="L3033" s="104"/>
      <c r="N3033" s="95"/>
      <c r="O3033" s="108" t="str">
        <f t="shared" si="6"/>
        <v/>
      </c>
    </row>
    <row r="3034">
      <c r="A3034" s="103" t="s">
        <v>1109</v>
      </c>
      <c r="B3034" s="103" t="str">
        <f>lookup(A3034,'LP 1.0 Countries and areas'!A:A,'LP 1.0 Countries and areas'!B:B)</f>
        <v>North Macedonia</v>
      </c>
      <c r="C3034" s="103"/>
      <c r="D3034" s="103" t="s">
        <v>10505</v>
      </c>
      <c r="E3034" s="103"/>
      <c r="F3034" s="103" t="s">
        <v>3404</v>
      </c>
      <c r="H3034" s="91"/>
      <c r="I3034" s="103"/>
      <c r="J3034" s="103" t="s">
        <v>10506</v>
      </c>
      <c r="K3034" s="103"/>
      <c r="L3034" s="103"/>
      <c r="N3034" s="87"/>
      <c r="O3034" s="91" t="str">
        <f t="shared" si="6"/>
        <v/>
      </c>
    </row>
    <row r="3035">
      <c r="A3035" s="104" t="s">
        <v>1109</v>
      </c>
      <c r="B3035" s="104" t="str">
        <f>lookup(A3035,'LP 1.0 Countries and areas'!A:A,'LP 1.0 Countries and areas'!B:B)</f>
        <v>North Macedonia</v>
      </c>
      <c r="C3035" s="104"/>
      <c r="D3035" s="104" t="s">
        <v>10507</v>
      </c>
      <c r="E3035" s="104"/>
      <c r="F3035" s="104" t="s">
        <v>3404</v>
      </c>
      <c r="H3035" s="108"/>
      <c r="I3035" s="104"/>
      <c r="J3035" s="104" t="s">
        <v>10508</v>
      </c>
      <c r="K3035" s="104"/>
      <c r="L3035" s="104"/>
      <c r="N3035" s="95"/>
      <c r="O3035" s="108" t="str">
        <f t="shared" si="6"/>
        <v/>
      </c>
    </row>
    <row r="3036">
      <c r="A3036" s="103" t="s">
        <v>1109</v>
      </c>
      <c r="B3036" s="103" t="str">
        <f>lookup(A3036,'LP 1.0 Countries and areas'!A:A,'LP 1.0 Countries and areas'!B:B)</f>
        <v>North Macedonia</v>
      </c>
      <c r="C3036" s="103"/>
      <c r="D3036" s="103" t="s">
        <v>10509</v>
      </c>
      <c r="E3036" s="103"/>
      <c r="F3036" s="103" t="s">
        <v>3404</v>
      </c>
      <c r="H3036" s="91"/>
      <c r="I3036" s="103"/>
      <c r="J3036" s="103" t="s">
        <v>10510</v>
      </c>
      <c r="K3036" s="103"/>
      <c r="L3036" s="103"/>
      <c r="N3036" s="87"/>
      <c r="O3036" s="91" t="str">
        <f t="shared" si="6"/>
        <v/>
      </c>
    </row>
    <row r="3037">
      <c r="A3037" s="104" t="s">
        <v>1109</v>
      </c>
      <c r="B3037" s="104" t="str">
        <f>lookup(A3037,'LP 1.0 Countries and areas'!A:A,'LP 1.0 Countries and areas'!B:B)</f>
        <v>North Macedonia</v>
      </c>
      <c r="C3037" s="104"/>
      <c r="D3037" s="104" t="s">
        <v>10511</v>
      </c>
      <c r="E3037" s="104"/>
      <c r="F3037" s="104" t="s">
        <v>3404</v>
      </c>
      <c r="H3037" s="108"/>
      <c r="I3037" s="104"/>
      <c r="J3037" s="104" t="s">
        <v>10512</v>
      </c>
      <c r="K3037" s="104"/>
      <c r="L3037" s="104"/>
      <c r="N3037" s="95"/>
      <c r="O3037" s="108" t="str">
        <f t="shared" si="6"/>
        <v/>
      </c>
    </row>
    <row r="3038">
      <c r="A3038" s="103" t="s">
        <v>1109</v>
      </c>
      <c r="B3038" s="103" t="str">
        <f>lookup(A3038,'LP 1.0 Countries and areas'!A:A,'LP 1.0 Countries and areas'!B:B)</f>
        <v>North Macedonia</v>
      </c>
      <c r="C3038" s="103"/>
      <c r="D3038" s="103" t="s">
        <v>10513</v>
      </c>
      <c r="E3038" s="103"/>
      <c r="F3038" s="103" t="s">
        <v>3404</v>
      </c>
      <c r="H3038" s="91"/>
      <c r="I3038" s="103"/>
      <c r="J3038" s="103" t="s">
        <v>10514</v>
      </c>
      <c r="K3038" s="103"/>
      <c r="L3038" s="103"/>
      <c r="N3038" s="87"/>
      <c r="O3038" s="91" t="str">
        <f t="shared" si="6"/>
        <v/>
      </c>
    </row>
    <row r="3039">
      <c r="A3039" s="104" t="s">
        <v>1109</v>
      </c>
      <c r="B3039" s="104" t="str">
        <f>lookup(A3039,'LP 1.0 Countries and areas'!A:A,'LP 1.0 Countries and areas'!B:B)</f>
        <v>North Macedonia</v>
      </c>
      <c r="C3039" s="104"/>
      <c r="D3039" s="104" t="s">
        <v>10515</v>
      </c>
      <c r="E3039" s="104"/>
      <c r="F3039" s="104" t="s">
        <v>3404</v>
      </c>
      <c r="H3039" s="108"/>
      <c r="I3039" s="104"/>
      <c r="J3039" s="104" t="s">
        <v>10516</v>
      </c>
      <c r="K3039" s="104"/>
      <c r="L3039" s="104"/>
      <c r="N3039" s="95"/>
      <c r="O3039" s="108" t="str">
        <f t="shared" si="6"/>
        <v/>
      </c>
    </row>
    <row r="3040">
      <c r="A3040" s="103" t="s">
        <v>1109</v>
      </c>
      <c r="B3040" s="103" t="str">
        <f>lookup(A3040,'LP 1.0 Countries and areas'!A:A,'LP 1.0 Countries and areas'!B:B)</f>
        <v>North Macedonia</v>
      </c>
      <c r="C3040" s="103"/>
      <c r="D3040" s="103" t="s">
        <v>10517</v>
      </c>
      <c r="E3040" s="103"/>
      <c r="F3040" s="103" t="s">
        <v>3404</v>
      </c>
      <c r="H3040" s="91"/>
      <c r="I3040" s="103"/>
      <c r="J3040" s="103" t="s">
        <v>10518</v>
      </c>
      <c r="K3040" s="103"/>
      <c r="L3040" s="103"/>
      <c r="N3040" s="87"/>
      <c r="O3040" s="91" t="str">
        <f t="shared" si="6"/>
        <v/>
      </c>
    </row>
    <row r="3041">
      <c r="A3041" s="104" t="s">
        <v>1109</v>
      </c>
      <c r="B3041" s="104" t="str">
        <f>lookup(A3041,'LP 1.0 Countries and areas'!A:A,'LP 1.0 Countries and areas'!B:B)</f>
        <v>North Macedonia</v>
      </c>
      <c r="C3041" s="104"/>
      <c r="D3041" s="104" t="s">
        <v>10519</v>
      </c>
      <c r="E3041" s="104"/>
      <c r="F3041" s="104" t="s">
        <v>3404</v>
      </c>
      <c r="H3041" s="108"/>
      <c r="I3041" s="104"/>
      <c r="J3041" s="104" t="s">
        <v>10520</v>
      </c>
      <c r="K3041" s="104"/>
      <c r="L3041" s="104"/>
      <c r="N3041" s="95"/>
      <c r="O3041" s="108" t="str">
        <f t="shared" si="6"/>
        <v/>
      </c>
    </row>
    <row r="3042">
      <c r="A3042" s="103" t="s">
        <v>1109</v>
      </c>
      <c r="B3042" s="103" t="str">
        <f>lookup(A3042,'LP 1.0 Countries and areas'!A:A,'LP 1.0 Countries and areas'!B:B)</f>
        <v>North Macedonia</v>
      </c>
      <c r="C3042" s="103"/>
      <c r="D3042" s="103" t="s">
        <v>10521</v>
      </c>
      <c r="E3042" s="103"/>
      <c r="F3042" s="103" t="s">
        <v>3404</v>
      </c>
      <c r="H3042" s="91"/>
      <c r="I3042" s="103"/>
      <c r="J3042" s="103" t="s">
        <v>10522</v>
      </c>
      <c r="K3042" s="103"/>
      <c r="L3042" s="103"/>
      <c r="N3042" s="87"/>
      <c r="O3042" s="91" t="str">
        <f t="shared" si="6"/>
        <v/>
      </c>
    </row>
    <row r="3043">
      <c r="A3043" s="104" t="s">
        <v>1109</v>
      </c>
      <c r="B3043" s="104" t="str">
        <f>lookup(A3043,'LP 1.0 Countries and areas'!A:A,'LP 1.0 Countries and areas'!B:B)</f>
        <v>North Macedonia</v>
      </c>
      <c r="C3043" s="104"/>
      <c r="D3043" s="104" t="s">
        <v>10523</v>
      </c>
      <c r="E3043" s="104"/>
      <c r="F3043" s="104" t="s">
        <v>3404</v>
      </c>
      <c r="H3043" s="108"/>
      <c r="I3043" s="104"/>
      <c r="J3043" s="104" t="s">
        <v>10524</v>
      </c>
      <c r="K3043" s="104"/>
      <c r="L3043" s="104"/>
      <c r="N3043" s="95"/>
      <c r="O3043" s="108" t="str">
        <f t="shared" si="6"/>
        <v/>
      </c>
    </row>
    <row r="3044">
      <c r="A3044" s="103" t="s">
        <v>1109</v>
      </c>
      <c r="B3044" s="103" t="str">
        <f>lookup(A3044,'LP 1.0 Countries and areas'!A:A,'LP 1.0 Countries and areas'!B:B)</f>
        <v>North Macedonia</v>
      </c>
      <c r="C3044" s="103"/>
      <c r="D3044" s="103" t="s">
        <v>10525</v>
      </c>
      <c r="E3044" s="103"/>
      <c r="F3044" s="103" t="s">
        <v>3404</v>
      </c>
      <c r="H3044" s="91"/>
      <c r="I3044" s="103"/>
      <c r="J3044" s="103" t="s">
        <v>10526</v>
      </c>
      <c r="K3044" s="103"/>
      <c r="L3044" s="103"/>
      <c r="N3044" s="87"/>
      <c r="O3044" s="91" t="str">
        <f t="shared" si="6"/>
        <v/>
      </c>
    </row>
    <row r="3045">
      <c r="A3045" s="104" t="s">
        <v>1109</v>
      </c>
      <c r="B3045" s="104" t="str">
        <f>lookup(A3045,'LP 1.0 Countries and areas'!A:A,'LP 1.0 Countries and areas'!B:B)</f>
        <v>North Macedonia</v>
      </c>
      <c r="C3045" s="104"/>
      <c r="D3045" s="104" t="s">
        <v>10527</v>
      </c>
      <c r="E3045" s="104"/>
      <c r="F3045" s="104" t="s">
        <v>3404</v>
      </c>
      <c r="H3045" s="108"/>
      <c r="I3045" s="104"/>
      <c r="J3045" s="104" t="s">
        <v>10528</v>
      </c>
      <c r="K3045" s="104"/>
      <c r="L3045" s="104"/>
      <c r="N3045" s="95"/>
      <c r="O3045" s="108" t="str">
        <f t="shared" si="6"/>
        <v/>
      </c>
    </row>
    <row r="3046">
      <c r="A3046" s="103" t="s">
        <v>1109</v>
      </c>
      <c r="B3046" s="103" t="str">
        <f>lookup(A3046,'LP 1.0 Countries and areas'!A:A,'LP 1.0 Countries and areas'!B:B)</f>
        <v>North Macedonia</v>
      </c>
      <c r="C3046" s="103"/>
      <c r="D3046" s="103" t="s">
        <v>10529</v>
      </c>
      <c r="E3046" s="103"/>
      <c r="F3046" s="103" t="s">
        <v>3404</v>
      </c>
      <c r="H3046" s="91"/>
      <c r="I3046" s="103"/>
      <c r="J3046" s="103" t="s">
        <v>10530</v>
      </c>
      <c r="K3046" s="103"/>
      <c r="L3046" s="103"/>
      <c r="N3046" s="87"/>
      <c r="O3046" s="91" t="str">
        <f t="shared" si="6"/>
        <v/>
      </c>
    </row>
    <row r="3047">
      <c r="A3047" s="104" t="s">
        <v>1109</v>
      </c>
      <c r="B3047" s="104" t="str">
        <f>lookup(A3047,'LP 1.0 Countries and areas'!A:A,'LP 1.0 Countries and areas'!B:B)</f>
        <v>North Macedonia</v>
      </c>
      <c r="C3047" s="104"/>
      <c r="D3047" s="104" t="s">
        <v>10531</v>
      </c>
      <c r="E3047" s="104"/>
      <c r="F3047" s="104" t="s">
        <v>3404</v>
      </c>
      <c r="H3047" s="108"/>
      <c r="I3047" s="104"/>
      <c r="J3047" s="104" t="s">
        <v>10532</v>
      </c>
      <c r="K3047" s="104"/>
      <c r="L3047" s="104"/>
      <c r="N3047" s="95"/>
      <c r="O3047" s="108" t="str">
        <f t="shared" si="6"/>
        <v/>
      </c>
    </row>
    <row r="3048">
      <c r="A3048" s="103" t="s">
        <v>1109</v>
      </c>
      <c r="B3048" s="103" t="str">
        <f>lookup(A3048,'LP 1.0 Countries and areas'!A:A,'LP 1.0 Countries and areas'!B:B)</f>
        <v>North Macedonia</v>
      </c>
      <c r="C3048" s="103"/>
      <c r="D3048" s="103" t="s">
        <v>10533</v>
      </c>
      <c r="E3048" s="103"/>
      <c r="F3048" s="103" t="s">
        <v>3404</v>
      </c>
      <c r="H3048" s="91"/>
      <c r="I3048" s="103"/>
      <c r="J3048" s="103" t="s">
        <v>10534</v>
      </c>
      <c r="K3048" s="103"/>
      <c r="L3048" s="103"/>
      <c r="N3048" s="87"/>
      <c r="O3048" s="91" t="str">
        <f t="shared" si="6"/>
        <v/>
      </c>
    </row>
    <row r="3049">
      <c r="A3049" s="104" t="s">
        <v>1109</v>
      </c>
      <c r="B3049" s="104" t="str">
        <f>lookup(A3049,'LP 1.0 Countries and areas'!A:A,'LP 1.0 Countries and areas'!B:B)</f>
        <v>North Macedonia</v>
      </c>
      <c r="C3049" s="104"/>
      <c r="D3049" s="104" t="s">
        <v>10535</v>
      </c>
      <c r="E3049" s="104"/>
      <c r="F3049" s="104" t="s">
        <v>3404</v>
      </c>
      <c r="H3049" s="108"/>
      <c r="I3049" s="104"/>
      <c r="J3049" s="104" t="s">
        <v>10536</v>
      </c>
      <c r="K3049" s="104"/>
      <c r="L3049" s="104"/>
      <c r="N3049" s="95"/>
      <c r="O3049" s="108" t="str">
        <f t="shared" si="6"/>
        <v/>
      </c>
    </row>
    <row r="3050">
      <c r="A3050" s="103" t="s">
        <v>1109</v>
      </c>
      <c r="B3050" s="103" t="str">
        <f>lookup(A3050,'LP 1.0 Countries and areas'!A:A,'LP 1.0 Countries and areas'!B:B)</f>
        <v>North Macedonia</v>
      </c>
      <c r="C3050" s="103"/>
      <c r="D3050" s="103" t="s">
        <v>10537</v>
      </c>
      <c r="E3050" s="103"/>
      <c r="F3050" s="103" t="s">
        <v>3404</v>
      </c>
      <c r="H3050" s="91"/>
      <c r="I3050" s="103"/>
      <c r="J3050" s="103" t="s">
        <v>10538</v>
      </c>
      <c r="K3050" s="103"/>
      <c r="L3050" s="103"/>
      <c r="N3050" s="87"/>
      <c r="O3050" s="91" t="str">
        <f t="shared" si="6"/>
        <v/>
      </c>
    </row>
    <row r="3051">
      <c r="A3051" s="104" t="s">
        <v>1109</v>
      </c>
      <c r="B3051" s="104" t="str">
        <f>lookup(A3051,'LP 1.0 Countries and areas'!A:A,'LP 1.0 Countries and areas'!B:B)</f>
        <v>North Macedonia</v>
      </c>
      <c r="C3051" s="104"/>
      <c r="D3051" s="104" t="s">
        <v>10539</v>
      </c>
      <c r="E3051" s="104"/>
      <c r="F3051" s="104" t="s">
        <v>3404</v>
      </c>
      <c r="H3051" s="108"/>
      <c r="I3051" s="104"/>
      <c r="J3051" s="104" t="s">
        <v>10540</v>
      </c>
      <c r="K3051" s="104"/>
      <c r="L3051" s="104"/>
      <c r="N3051" s="95"/>
      <c r="O3051" s="108" t="str">
        <f t="shared" si="6"/>
        <v/>
      </c>
    </row>
    <row r="3052">
      <c r="A3052" s="103" t="s">
        <v>1109</v>
      </c>
      <c r="B3052" s="103" t="str">
        <f>lookup(A3052,'LP 1.0 Countries and areas'!A:A,'LP 1.0 Countries and areas'!B:B)</f>
        <v>North Macedonia</v>
      </c>
      <c r="C3052" s="103"/>
      <c r="D3052" s="103" t="s">
        <v>10541</v>
      </c>
      <c r="E3052" s="103"/>
      <c r="F3052" s="103" t="s">
        <v>3404</v>
      </c>
      <c r="H3052" s="91"/>
      <c r="I3052" s="103"/>
      <c r="J3052" s="103" t="s">
        <v>10542</v>
      </c>
      <c r="K3052" s="103"/>
      <c r="L3052" s="103"/>
      <c r="N3052" s="87"/>
      <c r="O3052" s="91" t="str">
        <f t="shared" si="6"/>
        <v/>
      </c>
    </row>
    <row r="3053">
      <c r="A3053" s="104" t="s">
        <v>1109</v>
      </c>
      <c r="B3053" s="104" t="str">
        <f>lookup(A3053,'LP 1.0 Countries and areas'!A:A,'LP 1.0 Countries and areas'!B:B)</f>
        <v>North Macedonia</v>
      </c>
      <c r="C3053" s="104"/>
      <c r="D3053" s="104" t="s">
        <v>10543</v>
      </c>
      <c r="E3053" s="104"/>
      <c r="F3053" s="104" t="s">
        <v>3404</v>
      </c>
      <c r="H3053" s="108"/>
      <c r="I3053" s="104"/>
      <c r="J3053" s="104" t="s">
        <v>10544</v>
      </c>
      <c r="K3053" s="104"/>
      <c r="L3053" s="104"/>
      <c r="N3053" s="95"/>
      <c r="O3053" s="108" t="str">
        <f t="shared" si="6"/>
        <v/>
      </c>
    </row>
    <row r="3054">
      <c r="A3054" s="103" t="s">
        <v>1109</v>
      </c>
      <c r="B3054" s="103" t="str">
        <f>lookup(A3054,'LP 1.0 Countries and areas'!A:A,'LP 1.0 Countries and areas'!B:B)</f>
        <v>North Macedonia</v>
      </c>
      <c r="C3054" s="103"/>
      <c r="D3054" s="103" t="s">
        <v>10545</v>
      </c>
      <c r="E3054" s="103"/>
      <c r="F3054" s="103" t="s">
        <v>3404</v>
      </c>
      <c r="H3054" s="91"/>
      <c r="I3054" s="103"/>
      <c r="J3054" s="103" t="s">
        <v>10546</v>
      </c>
      <c r="K3054" s="103"/>
      <c r="L3054" s="103"/>
      <c r="N3054" s="87"/>
      <c r="O3054" s="91" t="str">
        <f t="shared" si="6"/>
        <v/>
      </c>
    </row>
    <row r="3055">
      <c r="A3055" s="104" t="s">
        <v>1109</v>
      </c>
      <c r="B3055" s="104" t="str">
        <f>lookup(A3055,'LP 1.0 Countries and areas'!A:A,'LP 1.0 Countries and areas'!B:B)</f>
        <v>North Macedonia</v>
      </c>
      <c r="C3055" s="104"/>
      <c r="D3055" s="104" t="s">
        <v>10547</v>
      </c>
      <c r="E3055" s="104"/>
      <c r="F3055" s="104" t="s">
        <v>3404</v>
      </c>
      <c r="H3055" s="108"/>
      <c r="I3055" s="104"/>
      <c r="J3055" s="104" t="s">
        <v>10548</v>
      </c>
      <c r="K3055" s="104"/>
      <c r="L3055" s="104"/>
      <c r="N3055" s="95"/>
      <c r="O3055" s="108" t="str">
        <f t="shared" si="6"/>
        <v/>
      </c>
    </row>
    <row r="3056">
      <c r="A3056" s="103" t="s">
        <v>1109</v>
      </c>
      <c r="B3056" s="103" t="str">
        <f>lookup(A3056,'LP 1.0 Countries and areas'!A:A,'LP 1.0 Countries and areas'!B:B)</f>
        <v>North Macedonia</v>
      </c>
      <c r="C3056" s="103"/>
      <c r="D3056" s="103" t="s">
        <v>10549</v>
      </c>
      <c r="E3056" s="103"/>
      <c r="F3056" s="103" t="s">
        <v>3404</v>
      </c>
      <c r="H3056" s="91"/>
      <c r="I3056" s="103"/>
      <c r="J3056" s="103" t="s">
        <v>10550</v>
      </c>
      <c r="K3056" s="103"/>
      <c r="L3056" s="103"/>
      <c r="N3056" s="87"/>
      <c r="O3056" s="91" t="str">
        <f t="shared" si="6"/>
        <v/>
      </c>
    </row>
    <row r="3057">
      <c r="A3057" s="104" t="s">
        <v>1109</v>
      </c>
      <c r="B3057" s="104" t="str">
        <f>lookup(A3057,'LP 1.0 Countries and areas'!A:A,'LP 1.0 Countries and areas'!B:B)</f>
        <v>North Macedonia</v>
      </c>
      <c r="C3057" s="104"/>
      <c r="D3057" s="104" t="s">
        <v>10551</v>
      </c>
      <c r="E3057" s="104"/>
      <c r="F3057" s="104" t="s">
        <v>3404</v>
      </c>
      <c r="H3057" s="108"/>
      <c r="I3057" s="104"/>
      <c r="J3057" s="104" t="s">
        <v>10552</v>
      </c>
      <c r="K3057" s="104"/>
      <c r="L3057" s="104"/>
      <c r="N3057" s="95"/>
      <c r="O3057" s="108" t="str">
        <f t="shared" si="6"/>
        <v/>
      </c>
    </row>
    <row r="3058">
      <c r="A3058" s="103" t="s">
        <v>1109</v>
      </c>
      <c r="B3058" s="103" t="str">
        <f>lookup(A3058,'LP 1.0 Countries and areas'!A:A,'LP 1.0 Countries and areas'!B:B)</f>
        <v>North Macedonia</v>
      </c>
      <c r="C3058" s="103"/>
      <c r="D3058" s="103" t="s">
        <v>10553</v>
      </c>
      <c r="E3058" s="103"/>
      <c r="F3058" s="103" t="s">
        <v>3404</v>
      </c>
      <c r="H3058" s="91"/>
      <c r="I3058" s="103"/>
      <c r="J3058" s="103" t="s">
        <v>10554</v>
      </c>
      <c r="K3058" s="103"/>
      <c r="L3058" s="103"/>
      <c r="N3058" s="87"/>
      <c r="O3058" s="91" t="str">
        <f t="shared" si="6"/>
        <v/>
      </c>
    </row>
    <row r="3059">
      <c r="A3059" s="104" t="s">
        <v>1109</v>
      </c>
      <c r="B3059" s="104" t="str">
        <f>lookup(A3059,'LP 1.0 Countries and areas'!A:A,'LP 1.0 Countries and areas'!B:B)</f>
        <v>North Macedonia</v>
      </c>
      <c r="C3059" s="104"/>
      <c r="D3059" s="104" t="s">
        <v>10555</v>
      </c>
      <c r="E3059" s="104"/>
      <c r="F3059" s="104" t="s">
        <v>3404</v>
      </c>
      <c r="H3059" s="108"/>
      <c r="I3059" s="104"/>
      <c r="J3059" s="104" t="s">
        <v>10556</v>
      </c>
      <c r="K3059" s="104"/>
      <c r="L3059" s="104"/>
      <c r="N3059" s="95"/>
      <c r="O3059" s="108" t="str">
        <f t="shared" si="6"/>
        <v/>
      </c>
    </row>
    <row r="3060">
      <c r="A3060" s="103" t="s">
        <v>1109</v>
      </c>
      <c r="B3060" s="103" t="str">
        <f>lookup(A3060,'LP 1.0 Countries and areas'!A:A,'LP 1.0 Countries and areas'!B:B)</f>
        <v>North Macedonia</v>
      </c>
      <c r="C3060" s="103"/>
      <c r="D3060" s="103" t="s">
        <v>10557</v>
      </c>
      <c r="E3060" s="103"/>
      <c r="F3060" s="103" t="s">
        <v>3404</v>
      </c>
      <c r="H3060" s="91"/>
      <c r="I3060" s="103"/>
      <c r="J3060" s="103" t="s">
        <v>10558</v>
      </c>
      <c r="K3060" s="103"/>
      <c r="L3060" s="103"/>
      <c r="N3060" s="87"/>
      <c r="O3060" s="91" t="str">
        <f t="shared" si="6"/>
        <v/>
      </c>
    </row>
    <row r="3061">
      <c r="A3061" s="104" t="s">
        <v>1109</v>
      </c>
      <c r="B3061" s="104" t="str">
        <f>lookup(A3061,'LP 1.0 Countries and areas'!A:A,'LP 1.0 Countries and areas'!B:B)</f>
        <v>North Macedonia</v>
      </c>
      <c r="C3061" s="104"/>
      <c r="D3061" s="104" t="s">
        <v>10559</v>
      </c>
      <c r="E3061" s="104"/>
      <c r="F3061" s="104" t="s">
        <v>3404</v>
      </c>
      <c r="H3061" s="108"/>
      <c r="I3061" s="104"/>
      <c r="J3061" s="104" t="s">
        <v>10560</v>
      </c>
      <c r="K3061" s="104"/>
      <c r="L3061" s="104"/>
      <c r="N3061" s="95"/>
      <c r="O3061" s="108" t="str">
        <f t="shared" si="6"/>
        <v/>
      </c>
    </row>
    <row r="3062">
      <c r="A3062" s="103" t="s">
        <v>1109</v>
      </c>
      <c r="B3062" s="103" t="str">
        <f>lookup(A3062,'LP 1.0 Countries and areas'!A:A,'LP 1.0 Countries and areas'!B:B)</f>
        <v>North Macedonia</v>
      </c>
      <c r="C3062" s="103"/>
      <c r="D3062" s="103" t="s">
        <v>10561</v>
      </c>
      <c r="E3062" s="103"/>
      <c r="F3062" s="103" t="s">
        <v>3404</v>
      </c>
      <c r="H3062" s="91"/>
      <c r="I3062" s="103"/>
      <c r="J3062" s="103" t="s">
        <v>10562</v>
      </c>
      <c r="K3062" s="103"/>
      <c r="L3062" s="103"/>
      <c r="N3062" s="87"/>
      <c r="O3062" s="91" t="str">
        <f t="shared" si="6"/>
        <v/>
      </c>
    </row>
    <row r="3063">
      <c r="A3063" s="104" t="s">
        <v>1109</v>
      </c>
      <c r="B3063" s="104" t="str">
        <f>lookup(A3063,'LP 1.0 Countries and areas'!A:A,'LP 1.0 Countries and areas'!B:B)</f>
        <v>North Macedonia</v>
      </c>
      <c r="C3063" s="104"/>
      <c r="D3063" s="104" t="s">
        <v>10563</v>
      </c>
      <c r="E3063" s="104"/>
      <c r="F3063" s="104" t="s">
        <v>3404</v>
      </c>
      <c r="H3063" s="108"/>
      <c r="I3063" s="104"/>
      <c r="J3063" s="104" t="s">
        <v>10564</v>
      </c>
      <c r="K3063" s="104"/>
      <c r="L3063" s="104"/>
      <c r="N3063" s="95"/>
      <c r="O3063" s="108" t="str">
        <f t="shared" si="6"/>
        <v/>
      </c>
    </row>
    <row r="3064">
      <c r="A3064" s="103" t="s">
        <v>1109</v>
      </c>
      <c r="B3064" s="103" t="str">
        <f>lookup(A3064,'LP 1.0 Countries and areas'!A:A,'LP 1.0 Countries and areas'!B:B)</f>
        <v>North Macedonia</v>
      </c>
      <c r="C3064" s="103"/>
      <c r="D3064" s="103" t="s">
        <v>10565</v>
      </c>
      <c r="E3064" s="103"/>
      <c r="F3064" s="103" t="s">
        <v>3404</v>
      </c>
      <c r="H3064" s="91"/>
      <c r="I3064" s="103"/>
      <c r="J3064" s="103" t="s">
        <v>10566</v>
      </c>
      <c r="K3064" s="103"/>
      <c r="L3064" s="103"/>
      <c r="N3064" s="87"/>
      <c r="O3064" s="91" t="str">
        <f t="shared" si="6"/>
        <v/>
      </c>
    </row>
    <row r="3065">
      <c r="A3065" s="104" t="s">
        <v>1109</v>
      </c>
      <c r="B3065" s="104" t="str">
        <f>lookup(A3065,'LP 1.0 Countries and areas'!A:A,'LP 1.0 Countries and areas'!B:B)</f>
        <v>North Macedonia</v>
      </c>
      <c r="C3065" s="104"/>
      <c r="D3065" s="104" t="s">
        <v>10567</v>
      </c>
      <c r="E3065" s="104"/>
      <c r="F3065" s="104" t="s">
        <v>3404</v>
      </c>
      <c r="H3065" s="108"/>
      <c r="I3065" s="104"/>
      <c r="J3065" s="104" t="s">
        <v>10568</v>
      </c>
      <c r="K3065" s="104"/>
      <c r="L3065" s="104"/>
      <c r="N3065" s="95"/>
      <c r="O3065" s="108" t="str">
        <f t="shared" si="6"/>
        <v/>
      </c>
    </row>
    <row r="3066">
      <c r="A3066" s="103" t="s">
        <v>1109</v>
      </c>
      <c r="B3066" s="103" t="str">
        <f>lookup(A3066,'LP 1.0 Countries and areas'!A:A,'LP 1.0 Countries and areas'!B:B)</f>
        <v>North Macedonia</v>
      </c>
      <c r="C3066" s="103"/>
      <c r="D3066" s="103" t="s">
        <v>10569</v>
      </c>
      <c r="E3066" s="103"/>
      <c r="F3066" s="103" t="s">
        <v>3404</v>
      </c>
      <c r="H3066" s="91"/>
      <c r="I3066" s="103"/>
      <c r="J3066" s="103" t="s">
        <v>10570</v>
      </c>
      <c r="K3066" s="103"/>
      <c r="L3066" s="103"/>
      <c r="N3066" s="87"/>
      <c r="O3066" s="91" t="str">
        <f t="shared" si="6"/>
        <v/>
      </c>
    </row>
    <row r="3067">
      <c r="A3067" s="104" t="s">
        <v>1109</v>
      </c>
      <c r="B3067" s="104" t="str">
        <f>lookup(A3067,'LP 1.0 Countries and areas'!A:A,'LP 1.0 Countries and areas'!B:B)</f>
        <v>North Macedonia</v>
      </c>
      <c r="C3067" s="104"/>
      <c r="D3067" s="104" t="s">
        <v>10571</v>
      </c>
      <c r="E3067" s="104"/>
      <c r="F3067" s="104" t="s">
        <v>3404</v>
      </c>
      <c r="H3067" s="108"/>
      <c r="I3067" s="104"/>
      <c r="J3067" s="104" t="s">
        <v>10572</v>
      </c>
      <c r="K3067" s="104"/>
      <c r="L3067" s="104"/>
      <c r="N3067" s="95"/>
      <c r="O3067" s="108" t="str">
        <f t="shared" si="6"/>
        <v/>
      </c>
    </row>
    <row r="3068">
      <c r="A3068" s="103" t="s">
        <v>1109</v>
      </c>
      <c r="B3068" s="103" t="str">
        <f>lookup(A3068,'LP 1.0 Countries and areas'!A:A,'LP 1.0 Countries and areas'!B:B)</f>
        <v>North Macedonia</v>
      </c>
      <c r="C3068" s="103"/>
      <c r="D3068" s="103" t="s">
        <v>10573</v>
      </c>
      <c r="E3068" s="103"/>
      <c r="F3068" s="103" t="s">
        <v>3404</v>
      </c>
      <c r="H3068" s="91"/>
      <c r="I3068" s="103"/>
      <c r="J3068" s="103" t="s">
        <v>10574</v>
      </c>
      <c r="K3068" s="103"/>
      <c r="L3068" s="103"/>
      <c r="N3068" s="87"/>
      <c r="O3068" s="91" t="str">
        <f t="shared" si="6"/>
        <v/>
      </c>
    </row>
    <row r="3069">
      <c r="A3069" s="104" t="s">
        <v>1109</v>
      </c>
      <c r="B3069" s="104" t="str">
        <f>lookup(A3069,'LP 1.0 Countries and areas'!A:A,'LP 1.0 Countries and areas'!B:B)</f>
        <v>North Macedonia</v>
      </c>
      <c r="C3069" s="104"/>
      <c r="D3069" s="104" t="s">
        <v>10575</v>
      </c>
      <c r="E3069" s="104"/>
      <c r="F3069" s="104" t="s">
        <v>3404</v>
      </c>
      <c r="H3069" s="108"/>
      <c r="I3069" s="104"/>
      <c r="J3069" s="104" t="s">
        <v>10576</v>
      </c>
      <c r="K3069" s="104"/>
      <c r="L3069" s="104"/>
      <c r="N3069" s="95"/>
      <c r="O3069" s="108" t="str">
        <f t="shared" si="6"/>
        <v/>
      </c>
    </row>
    <row r="3070">
      <c r="A3070" s="103" t="s">
        <v>1109</v>
      </c>
      <c r="B3070" s="103" t="str">
        <f>lookup(A3070,'LP 1.0 Countries and areas'!A:A,'LP 1.0 Countries and areas'!B:B)</f>
        <v>North Macedonia</v>
      </c>
      <c r="C3070" s="103"/>
      <c r="D3070" s="103" t="s">
        <v>10577</v>
      </c>
      <c r="E3070" s="103"/>
      <c r="F3070" s="103" t="s">
        <v>3404</v>
      </c>
      <c r="H3070" s="91"/>
      <c r="I3070" s="103"/>
      <c r="J3070" s="103" t="s">
        <v>10578</v>
      </c>
      <c r="K3070" s="103"/>
      <c r="L3070" s="103"/>
      <c r="N3070" s="87"/>
      <c r="O3070" s="91" t="str">
        <f t="shared" si="6"/>
        <v/>
      </c>
    </row>
    <row r="3071">
      <c r="A3071" s="104" t="s">
        <v>1109</v>
      </c>
      <c r="B3071" s="104" t="str">
        <f>lookup(A3071,'LP 1.0 Countries and areas'!A:A,'LP 1.0 Countries and areas'!B:B)</f>
        <v>North Macedonia</v>
      </c>
      <c r="C3071" s="104"/>
      <c r="D3071" s="104" t="s">
        <v>10579</v>
      </c>
      <c r="E3071" s="104"/>
      <c r="F3071" s="104" t="s">
        <v>3404</v>
      </c>
      <c r="H3071" s="108"/>
      <c r="I3071" s="104"/>
      <c r="J3071" s="104" t="s">
        <v>10580</v>
      </c>
      <c r="K3071" s="104"/>
      <c r="L3071" s="104"/>
      <c r="N3071" s="95"/>
      <c r="O3071" s="108" t="str">
        <f t="shared" si="6"/>
        <v/>
      </c>
    </row>
    <row r="3072">
      <c r="A3072" s="103" t="s">
        <v>1109</v>
      </c>
      <c r="B3072" s="103" t="str">
        <f>lookup(A3072,'LP 1.0 Countries and areas'!A:A,'LP 1.0 Countries and areas'!B:B)</f>
        <v>North Macedonia</v>
      </c>
      <c r="C3072" s="103"/>
      <c r="D3072" s="103" t="s">
        <v>10581</v>
      </c>
      <c r="E3072" s="103"/>
      <c r="F3072" s="103" t="s">
        <v>3404</v>
      </c>
      <c r="H3072" s="91"/>
      <c r="I3072" s="103"/>
      <c r="J3072" s="103" t="s">
        <v>10582</v>
      </c>
      <c r="K3072" s="103"/>
      <c r="L3072" s="103"/>
      <c r="N3072" s="87"/>
      <c r="O3072" s="91" t="str">
        <f t="shared" si="6"/>
        <v/>
      </c>
    </row>
    <row r="3073">
      <c r="A3073" s="104" t="s">
        <v>1109</v>
      </c>
      <c r="B3073" s="104" t="str">
        <f>lookup(A3073,'LP 1.0 Countries and areas'!A:A,'LP 1.0 Countries and areas'!B:B)</f>
        <v>North Macedonia</v>
      </c>
      <c r="C3073" s="104"/>
      <c r="D3073" s="104" t="s">
        <v>10583</v>
      </c>
      <c r="E3073" s="104"/>
      <c r="F3073" s="104" t="s">
        <v>3404</v>
      </c>
      <c r="H3073" s="108"/>
      <c r="I3073" s="104"/>
      <c r="J3073" s="104" t="s">
        <v>10584</v>
      </c>
      <c r="K3073" s="104"/>
      <c r="L3073" s="104"/>
      <c r="N3073" s="95"/>
      <c r="O3073" s="108" t="str">
        <f t="shared" si="6"/>
        <v/>
      </c>
    </row>
    <row r="3074">
      <c r="A3074" s="103" t="s">
        <v>1109</v>
      </c>
      <c r="B3074" s="103" t="str">
        <f>lookup(A3074,'LP 1.0 Countries and areas'!A:A,'LP 1.0 Countries and areas'!B:B)</f>
        <v>North Macedonia</v>
      </c>
      <c r="C3074" s="103"/>
      <c r="D3074" s="103" t="s">
        <v>10585</v>
      </c>
      <c r="E3074" s="103"/>
      <c r="F3074" s="103" t="s">
        <v>3404</v>
      </c>
      <c r="H3074" s="91"/>
      <c r="I3074" s="103"/>
      <c r="J3074" s="103" t="s">
        <v>10586</v>
      </c>
      <c r="K3074" s="103"/>
      <c r="L3074" s="103"/>
      <c r="N3074" s="87"/>
      <c r="O3074" s="91" t="str">
        <f t="shared" si="6"/>
        <v/>
      </c>
    </row>
    <row r="3075">
      <c r="A3075" s="104" t="s">
        <v>1109</v>
      </c>
      <c r="B3075" s="104" t="str">
        <f>lookup(A3075,'LP 1.0 Countries and areas'!A:A,'LP 1.0 Countries and areas'!B:B)</f>
        <v>North Macedonia</v>
      </c>
      <c r="C3075" s="104"/>
      <c r="D3075" s="104" t="s">
        <v>10587</v>
      </c>
      <c r="E3075" s="104"/>
      <c r="F3075" s="104" t="s">
        <v>3404</v>
      </c>
      <c r="H3075" s="108"/>
      <c r="I3075" s="104"/>
      <c r="J3075" s="104" t="s">
        <v>10588</v>
      </c>
      <c r="K3075" s="104"/>
      <c r="L3075" s="104"/>
      <c r="N3075" s="95"/>
      <c r="O3075" s="108" t="str">
        <f t="shared" si="6"/>
        <v/>
      </c>
    </row>
    <row r="3076">
      <c r="A3076" s="103" t="s">
        <v>1109</v>
      </c>
      <c r="B3076" s="103" t="str">
        <f>lookup(A3076,'LP 1.0 Countries and areas'!A:A,'LP 1.0 Countries and areas'!B:B)</f>
        <v>North Macedonia</v>
      </c>
      <c r="C3076" s="103"/>
      <c r="D3076" s="103" t="s">
        <v>10589</v>
      </c>
      <c r="E3076" s="103"/>
      <c r="F3076" s="103" t="s">
        <v>3404</v>
      </c>
      <c r="H3076" s="91"/>
      <c r="I3076" s="103"/>
      <c r="J3076" s="103" t="s">
        <v>10590</v>
      </c>
      <c r="K3076" s="103"/>
      <c r="L3076" s="103"/>
      <c r="N3076" s="87"/>
      <c r="O3076" s="91" t="str">
        <f t="shared" si="6"/>
        <v/>
      </c>
    </row>
    <row r="3077">
      <c r="A3077" s="104" t="s">
        <v>1109</v>
      </c>
      <c r="B3077" s="104" t="str">
        <f>lookup(A3077,'LP 1.0 Countries and areas'!A:A,'LP 1.0 Countries and areas'!B:B)</f>
        <v>North Macedonia</v>
      </c>
      <c r="C3077" s="104"/>
      <c r="D3077" s="104" t="s">
        <v>10591</v>
      </c>
      <c r="E3077" s="104"/>
      <c r="F3077" s="104" t="s">
        <v>3404</v>
      </c>
      <c r="H3077" s="108"/>
      <c r="I3077" s="104"/>
      <c r="J3077" s="104" t="s">
        <v>10592</v>
      </c>
      <c r="K3077" s="104"/>
      <c r="L3077" s="104"/>
      <c r="N3077" s="95"/>
      <c r="O3077" s="108" t="str">
        <f t="shared" si="6"/>
        <v/>
      </c>
    </row>
    <row r="3078">
      <c r="A3078" s="103" t="s">
        <v>1109</v>
      </c>
      <c r="B3078" s="103" t="str">
        <f>lookup(A3078,'LP 1.0 Countries and areas'!A:A,'LP 1.0 Countries and areas'!B:B)</f>
        <v>North Macedonia</v>
      </c>
      <c r="C3078" s="103"/>
      <c r="D3078" s="103" t="s">
        <v>10593</v>
      </c>
      <c r="E3078" s="103"/>
      <c r="F3078" s="103" t="s">
        <v>3404</v>
      </c>
      <c r="H3078" s="91"/>
      <c r="I3078" s="103"/>
      <c r="J3078" s="103" t="s">
        <v>10594</v>
      </c>
      <c r="K3078" s="103"/>
      <c r="L3078" s="103"/>
      <c r="N3078" s="87"/>
      <c r="O3078" s="91" t="str">
        <f t="shared" si="6"/>
        <v/>
      </c>
    </row>
    <row r="3079">
      <c r="A3079" s="104" t="s">
        <v>1114</v>
      </c>
      <c r="B3079" s="104" t="str">
        <f>lookup(A3079,'LP 1.0 Countries and areas'!A:A,'LP 1.0 Countries and areas'!B:B)</f>
        <v>Mali</v>
      </c>
      <c r="C3079" s="104" t="s">
        <v>10595</v>
      </c>
      <c r="D3079" s="104" t="s">
        <v>10596</v>
      </c>
      <c r="E3079" s="104"/>
      <c r="F3079" s="104" t="s">
        <v>3650</v>
      </c>
      <c r="H3079" s="108"/>
      <c r="I3079" s="104"/>
      <c r="J3079" s="104" t="s">
        <v>10595</v>
      </c>
      <c r="K3079" s="104"/>
      <c r="L3079" s="104"/>
      <c r="N3079" s="95"/>
      <c r="O3079" s="108" t="str">
        <f t="shared" si="6"/>
        <v/>
      </c>
    </row>
    <row r="3080">
      <c r="A3080" s="103" t="s">
        <v>1114</v>
      </c>
      <c r="B3080" s="103" t="str">
        <f>lookup(A3080,'LP 1.0 Countries and areas'!A:A,'LP 1.0 Countries and areas'!B:B)</f>
        <v>Mali</v>
      </c>
      <c r="C3080" s="103" t="s">
        <v>10597</v>
      </c>
      <c r="D3080" s="103" t="s">
        <v>10598</v>
      </c>
      <c r="E3080" s="103"/>
      <c r="F3080" s="103" t="s">
        <v>3214</v>
      </c>
      <c r="H3080" s="91"/>
      <c r="I3080" s="103"/>
      <c r="J3080" s="103" t="s">
        <v>10597</v>
      </c>
      <c r="K3080" s="103"/>
      <c r="L3080" s="103"/>
      <c r="N3080" s="87"/>
      <c r="O3080" s="91" t="str">
        <f t="shared" si="6"/>
        <v/>
      </c>
    </row>
    <row r="3081">
      <c r="A3081" s="104" t="s">
        <v>1114</v>
      </c>
      <c r="B3081" s="104" t="str">
        <f>lookup(A3081,'LP 1.0 Countries and areas'!A:A,'LP 1.0 Countries and areas'!B:B)</f>
        <v>Mali</v>
      </c>
      <c r="C3081" s="104" t="s">
        <v>10599</v>
      </c>
      <c r="D3081" s="104" t="s">
        <v>10600</v>
      </c>
      <c r="E3081" s="104"/>
      <c r="F3081" s="104" t="s">
        <v>3214</v>
      </c>
      <c r="H3081" s="108"/>
      <c r="I3081" s="104"/>
      <c r="J3081" s="104" t="s">
        <v>10599</v>
      </c>
      <c r="K3081" s="104"/>
      <c r="L3081" s="104"/>
      <c r="N3081" s="95"/>
      <c r="O3081" s="108" t="str">
        <f t="shared" si="6"/>
        <v/>
      </c>
    </row>
    <row r="3082">
      <c r="A3082" s="103" t="s">
        <v>1114</v>
      </c>
      <c r="B3082" s="103" t="str">
        <f>lookup(A3082,'LP 1.0 Countries and areas'!A:A,'LP 1.0 Countries and areas'!B:B)</f>
        <v>Mali</v>
      </c>
      <c r="C3082" s="103" t="s">
        <v>10601</v>
      </c>
      <c r="D3082" s="103" t="s">
        <v>10602</v>
      </c>
      <c r="E3082" s="103"/>
      <c r="F3082" s="103" t="s">
        <v>3214</v>
      </c>
      <c r="H3082" s="91"/>
      <c r="I3082" s="103"/>
      <c r="J3082" s="103" t="s">
        <v>10601</v>
      </c>
      <c r="K3082" s="103"/>
      <c r="L3082" s="103"/>
      <c r="N3082" s="87"/>
      <c r="O3082" s="91" t="str">
        <f t="shared" si="6"/>
        <v/>
      </c>
    </row>
    <row r="3083">
      <c r="A3083" s="104" t="s">
        <v>1114</v>
      </c>
      <c r="B3083" s="104" t="str">
        <f>lookup(A3083,'LP 1.0 Countries and areas'!A:A,'LP 1.0 Countries and areas'!B:B)</f>
        <v>Mali</v>
      </c>
      <c r="C3083" s="104" t="s">
        <v>10603</v>
      </c>
      <c r="D3083" s="104" t="s">
        <v>10604</v>
      </c>
      <c r="E3083" s="104"/>
      <c r="F3083" s="104" t="s">
        <v>3214</v>
      </c>
      <c r="H3083" s="108"/>
      <c r="I3083" s="104"/>
      <c r="J3083" s="104" t="s">
        <v>10605</v>
      </c>
      <c r="K3083" s="104"/>
      <c r="L3083" s="104"/>
      <c r="N3083" s="95"/>
      <c r="O3083" s="108" t="str">
        <f t="shared" si="6"/>
        <v>Segou</v>
      </c>
    </row>
    <row r="3084">
      <c r="A3084" s="103" t="s">
        <v>1114</v>
      </c>
      <c r="B3084" s="103" t="str">
        <f>lookup(A3084,'LP 1.0 Countries and areas'!A:A,'LP 1.0 Countries and areas'!B:B)</f>
        <v>Mali</v>
      </c>
      <c r="C3084" s="103" t="s">
        <v>10606</v>
      </c>
      <c r="D3084" s="103" t="s">
        <v>10607</v>
      </c>
      <c r="E3084" s="103"/>
      <c r="F3084" s="103" t="s">
        <v>3214</v>
      </c>
      <c r="H3084" s="91"/>
      <c r="I3084" s="103"/>
      <c r="J3084" s="103" t="s">
        <v>10606</v>
      </c>
      <c r="K3084" s="103"/>
      <c r="L3084" s="103"/>
      <c r="N3084" s="87"/>
      <c r="O3084" s="91" t="str">
        <f t="shared" si="6"/>
        <v/>
      </c>
    </row>
    <row r="3085">
      <c r="A3085" s="104" t="s">
        <v>1114</v>
      </c>
      <c r="B3085" s="104" t="str">
        <f>lookup(A3085,'LP 1.0 Countries and areas'!A:A,'LP 1.0 Countries and areas'!B:B)</f>
        <v>Mali</v>
      </c>
      <c r="C3085" s="104" t="s">
        <v>10608</v>
      </c>
      <c r="D3085" s="104" t="s">
        <v>10609</v>
      </c>
      <c r="E3085" s="104"/>
      <c r="F3085" s="104" t="s">
        <v>3214</v>
      </c>
      <c r="H3085" s="108"/>
      <c r="I3085" s="104"/>
      <c r="J3085" s="104" t="s">
        <v>10608</v>
      </c>
      <c r="K3085" s="104"/>
      <c r="L3085" s="104"/>
      <c r="N3085" s="95"/>
      <c r="O3085" s="108" t="str">
        <f t="shared" si="6"/>
        <v/>
      </c>
    </row>
    <row r="3086">
      <c r="A3086" s="103" t="s">
        <v>1114</v>
      </c>
      <c r="B3086" s="103" t="str">
        <f>lookup(A3086,'LP 1.0 Countries and areas'!A:A,'LP 1.0 Countries and areas'!B:B)</f>
        <v>Mali</v>
      </c>
      <c r="C3086" s="103" t="s">
        <v>10610</v>
      </c>
      <c r="D3086" s="103" t="s">
        <v>10611</v>
      </c>
      <c r="E3086" s="103"/>
      <c r="F3086" s="103" t="s">
        <v>3214</v>
      </c>
      <c r="H3086" s="91"/>
      <c r="I3086" s="103"/>
      <c r="J3086" s="103" t="s">
        <v>10610</v>
      </c>
      <c r="K3086" s="103"/>
      <c r="L3086" s="103"/>
      <c r="N3086" s="87"/>
      <c r="O3086" s="91" t="str">
        <f t="shared" si="6"/>
        <v/>
      </c>
    </row>
    <row r="3087">
      <c r="A3087" s="104" t="s">
        <v>1114</v>
      </c>
      <c r="B3087" s="104" t="str">
        <f>lookup(A3087,'LP 1.0 Countries and areas'!A:A,'LP 1.0 Countries and areas'!B:B)</f>
        <v>Mali</v>
      </c>
      <c r="C3087" s="104" t="s">
        <v>10612</v>
      </c>
      <c r="D3087" s="104" t="s">
        <v>10613</v>
      </c>
      <c r="E3087" s="104"/>
      <c r="F3087" s="104" t="s">
        <v>3214</v>
      </c>
      <c r="H3087" s="108"/>
      <c r="I3087" s="104"/>
      <c r="J3087" s="104" t="s">
        <v>10612</v>
      </c>
      <c r="K3087" s="104"/>
      <c r="L3087" s="104"/>
      <c r="N3087" s="95"/>
      <c r="O3087" s="108" t="str">
        <f t="shared" si="6"/>
        <v/>
      </c>
    </row>
    <row r="3088">
      <c r="A3088" s="103" t="s">
        <v>1114</v>
      </c>
      <c r="B3088" s="103" t="str">
        <f>lookup(A3088,'LP 1.0 Countries and areas'!A:A,'LP 1.0 Countries and areas'!B:B)</f>
        <v>Mali</v>
      </c>
      <c r="C3088" s="103" t="s">
        <v>10614</v>
      </c>
      <c r="D3088" s="103" t="s">
        <v>10615</v>
      </c>
      <c r="E3088" s="103"/>
      <c r="F3088" s="103" t="s">
        <v>3214</v>
      </c>
      <c r="H3088" s="91"/>
      <c r="I3088" s="103"/>
      <c r="J3088" s="103" t="s">
        <v>10616</v>
      </c>
      <c r="K3088" s="103"/>
      <c r="L3088" s="103"/>
      <c r="N3088" s="87"/>
      <c r="O3088" s="91" t="str">
        <f t="shared" si="6"/>
        <v>Menaka</v>
      </c>
    </row>
    <row r="3089">
      <c r="A3089" s="104" t="s">
        <v>1114</v>
      </c>
      <c r="B3089" s="104" t="str">
        <f>lookup(A3089,'LP 1.0 Countries and areas'!A:A,'LP 1.0 Countries and areas'!B:B)</f>
        <v>Mali</v>
      </c>
      <c r="C3089" s="104" t="s">
        <v>10617</v>
      </c>
      <c r="D3089" s="104" t="s">
        <v>10618</v>
      </c>
      <c r="E3089" s="104"/>
      <c r="F3089" s="104" t="s">
        <v>3214</v>
      </c>
      <c r="H3089" s="108"/>
      <c r="I3089" s="104"/>
      <c r="J3089" s="104" t="s">
        <v>10619</v>
      </c>
      <c r="K3089" s="104" t="s">
        <v>10620</v>
      </c>
      <c r="L3089" s="104" t="s">
        <v>10621</v>
      </c>
      <c r="M3089" s="104"/>
      <c r="N3089" s="95"/>
      <c r="O3089" s="108" t="str">
        <f t="shared" si="6"/>
        <v>Taoudenit</v>
      </c>
    </row>
    <row r="3090">
      <c r="A3090" s="103" t="s">
        <v>1119</v>
      </c>
      <c r="B3090" s="103" t="str">
        <f>lookup(A3090,'LP 1.0 Countries and areas'!A:A,'LP 1.0 Countries and areas'!B:B)</f>
        <v>Myanmar</v>
      </c>
      <c r="C3090" s="103" t="s">
        <v>10622</v>
      </c>
      <c r="D3090" s="103" t="s">
        <v>10623</v>
      </c>
      <c r="E3090" s="103"/>
      <c r="F3090" s="103" t="s">
        <v>3214</v>
      </c>
      <c r="H3090" s="91"/>
      <c r="I3090" s="103"/>
      <c r="J3090" s="103" t="s">
        <v>10622</v>
      </c>
      <c r="K3090" s="103"/>
      <c r="L3090" s="103"/>
      <c r="N3090" s="87"/>
      <c r="O3090" s="91" t="str">
        <f t="shared" si="6"/>
        <v/>
      </c>
    </row>
    <row r="3091">
      <c r="A3091" s="104" t="s">
        <v>1119</v>
      </c>
      <c r="B3091" s="104" t="str">
        <f>lookup(A3091,'LP 1.0 Countries and areas'!A:A,'LP 1.0 Countries and areas'!B:B)</f>
        <v>Myanmar</v>
      </c>
      <c r="C3091" s="104" t="s">
        <v>10624</v>
      </c>
      <c r="D3091" s="104" t="s">
        <v>10625</v>
      </c>
      <c r="E3091" s="104"/>
      <c r="F3091" s="104" t="s">
        <v>3214</v>
      </c>
      <c r="H3091" s="108"/>
      <c r="I3091" s="104"/>
      <c r="J3091" s="104" t="s">
        <v>10624</v>
      </c>
      <c r="K3091" s="104"/>
      <c r="L3091" s="104"/>
      <c r="N3091" s="95"/>
      <c r="O3091" s="108" t="str">
        <f t="shared" si="6"/>
        <v/>
      </c>
    </row>
    <row r="3092">
      <c r="A3092" s="103" t="s">
        <v>1119</v>
      </c>
      <c r="B3092" s="103" t="str">
        <f>lookup(A3092,'LP 1.0 Countries and areas'!A:A,'LP 1.0 Countries and areas'!B:B)</f>
        <v>Myanmar</v>
      </c>
      <c r="C3092" s="103" t="s">
        <v>10626</v>
      </c>
      <c r="D3092" s="103" t="s">
        <v>10627</v>
      </c>
      <c r="E3092" s="103"/>
      <c r="F3092" s="103" t="s">
        <v>3214</v>
      </c>
      <c r="H3092" s="91"/>
      <c r="I3092" s="103"/>
      <c r="J3092" s="103" t="s">
        <v>10626</v>
      </c>
      <c r="K3092" s="103"/>
      <c r="L3092" s="103"/>
      <c r="N3092" s="87"/>
      <c r="O3092" s="91" t="str">
        <f t="shared" si="6"/>
        <v/>
      </c>
    </row>
    <row r="3093">
      <c r="A3093" s="104" t="s">
        <v>1119</v>
      </c>
      <c r="B3093" s="104" t="str">
        <f>lookup(A3093,'LP 1.0 Countries and areas'!A:A,'LP 1.0 Countries and areas'!B:B)</f>
        <v>Myanmar</v>
      </c>
      <c r="C3093" s="104" t="s">
        <v>10628</v>
      </c>
      <c r="D3093" s="104" t="s">
        <v>10629</v>
      </c>
      <c r="E3093" s="104"/>
      <c r="F3093" s="104" t="s">
        <v>3214</v>
      </c>
      <c r="H3093" s="108"/>
      <c r="I3093" s="104"/>
      <c r="J3093" s="104" t="s">
        <v>10628</v>
      </c>
      <c r="K3093" s="104"/>
      <c r="L3093" s="104"/>
      <c r="N3093" s="95"/>
      <c r="O3093" s="108" t="str">
        <f t="shared" si="6"/>
        <v/>
      </c>
    </row>
    <row r="3094">
      <c r="A3094" s="103" t="s">
        <v>1119</v>
      </c>
      <c r="B3094" s="103" t="str">
        <f>lookup(A3094,'LP 1.0 Countries and areas'!A:A,'LP 1.0 Countries and areas'!B:B)</f>
        <v>Myanmar</v>
      </c>
      <c r="C3094" s="103" t="s">
        <v>10630</v>
      </c>
      <c r="D3094" s="103" t="s">
        <v>10631</v>
      </c>
      <c r="E3094" s="103"/>
      <c r="F3094" s="103" t="s">
        <v>3214</v>
      </c>
      <c r="H3094" s="91"/>
      <c r="I3094" s="103"/>
      <c r="J3094" s="103" t="s">
        <v>10630</v>
      </c>
      <c r="K3094" s="103"/>
      <c r="L3094" s="103"/>
      <c r="N3094" s="87"/>
      <c r="O3094" s="91" t="str">
        <f t="shared" si="6"/>
        <v/>
      </c>
    </row>
    <row r="3095">
      <c r="A3095" s="104" t="s">
        <v>1119</v>
      </c>
      <c r="B3095" s="104" t="str">
        <f>lookup(A3095,'LP 1.0 Countries and areas'!A:A,'LP 1.0 Countries and areas'!B:B)</f>
        <v>Myanmar</v>
      </c>
      <c r="C3095" s="104" t="s">
        <v>10632</v>
      </c>
      <c r="D3095" s="104" t="s">
        <v>10633</v>
      </c>
      <c r="E3095" s="104"/>
      <c r="F3095" s="104" t="s">
        <v>3214</v>
      </c>
      <c r="H3095" s="108"/>
      <c r="I3095" s="104"/>
      <c r="J3095" s="104" t="s">
        <v>10632</v>
      </c>
      <c r="K3095" s="104"/>
      <c r="L3095" s="104"/>
      <c r="N3095" s="95"/>
      <c r="O3095" s="108" t="str">
        <f t="shared" si="6"/>
        <v/>
      </c>
    </row>
    <row r="3096">
      <c r="A3096" s="103" t="s">
        <v>1119</v>
      </c>
      <c r="B3096" s="103" t="str">
        <f>lookup(A3096,'LP 1.0 Countries and areas'!A:A,'LP 1.0 Countries and areas'!B:B)</f>
        <v>Myanmar</v>
      </c>
      <c r="C3096" s="103" t="s">
        <v>10634</v>
      </c>
      <c r="D3096" s="103" t="s">
        <v>10635</v>
      </c>
      <c r="E3096" s="103"/>
      <c r="F3096" s="103" t="s">
        <v>3214</v>
      </c>
      <c r="H3096" s="91"/>
      <c r="I3096" s="103"/>
      <c r="J3096" s="103" t="s">
        <v>10634</v>
      </c>
      <c r="K3096" s="103"/>
      <c r="L3096" s="103"/>
      <c r="N3096" s="87"/>
      <c r="O3096" s="91" t="str">
        <f t="shared" si="6"/>
        <v/>
      </c>
    </row>
    <row r="3097">
      <c r="A3097" s="104" t="s">
        <v>1119</v>
      </c>
      <c r="B3097" s="104" t="str">
        <f>lookup(A3097,'LP 1.0 Countries and areas'!A:A,'LP 1.0 Countries and areas'!B:B)</f>
        <v>Myanmar</v>
      </c>
      <c r="C3097" s="104" t="s">
        <v>10636</v>
      </c>
      <c r="D3097" s="104" t="s">
        <v>10637</v>
      </c>
      <c r="E3097" s="104"/>
      <c r="F3097" s="104" t="s">
        <v>3341</v>
      </c>
      <c r="H3097" s="108"/>
      <c r="I3097" s="104"/>
      <c r="J3097" s="104" t="s">
        <v>10636</v>
      </c>
      <c r="K3097" s="104"/>
      <c r="L3097" s="104"/>
      <c r="N3097" s="95"/>
      <c r="O3097" s="108" t="str">
        <f t="shared" si="6"/>
        <v/>
      </c>
    </row>
    <row r="3098">
      <c r="A3098" s="103" t="s">
        <v>1119</v>
      </c>
      <c r="B3098" s="103" t="str">
        <f>lookup(A3098,'LP 1.0 Countries and areas'!A:A,'LP 1.0 Countries and areas'!B:B)</f>
        <v>Myanmar</v>
      </c>
      <c r="C3098" s="103" t="s">
        <v>10638</v>
      </c>
      <c r="D3098" s="103" t="s">
        <v>10639</v>
      </c>
      <c r="E3098" s="103"/>
      <c r="F3098" s="103" t="s">
        <v>3341</v>
      </c>
      <c r="H3098" s="91"/>
      <c r="I3098" s="103"/>
      <c r="J3098" s="103" t="s">
        <v>10638</v>
      </c>
      <c r="K3098" s="103"/>
      <c r="L3098" s="103"/>
      <c r="N3098" s="87"/>
      <c r="O3098" s="91" t="str">
        <f t="shared" si="6"/>
        <v/>
      </c>
    </row>
    <row r="3099">
      <c r="A3099" s="104" t="s">
        <v>1119</v>
      </c>
      <c r="B3099" s="104" t="str">
        <f>lookup(A3099,'LP 1.0 Countries and areas'!A:A,'LP 1.0 Countries and areas'!B:B)</f>
        <v>Myanmar</v>
      </c>
      <c r="C3099" s="104" t="s">
        <v>10640</v>
      </c>
      <c r="D3099" s="104" t="s">
        <v>10641</v>
      </c>
      <c r="E3099" s="104"/>
      <c r="F3099" s="104" t="s">
        <v>3341</v>
      </c>
      <c r="H3099" s="108"/>
      <c r="I3099" s="104"/>
      <c r="J3099" s="104" t="s">
        <v>10640</v>
      </c>
      <c r="K3099" s="104"/>
      <c r="L3099" s="104"/>
      <c r="N3099" s="95"/>
      <c r="O3099" s="108" t="str">
        <f t="shared" si="6"/>
        <v/>
      </c>
    </row>
    <row r="3100">
      <c r="A3100" s="103" t="s">
        <v>1119</v>
      </c>
      <c r="B3100" s="103" t="str">
        <f>lookup(A3100,'LP 1.0 Countries and areas'!A:A,'LP 1.0 Countries and areas'!B:B)</f>
        <v>Myanmar</v>
      </c>
      <c r="C3100" s="103" t="s">
        <v>10642</v>
      </c>
      <c r="D3100" s="103" t="s">
        <v>10643</v>
      </c>
      <c r="E3100" s="103"/>
      <c r="F3100" s="103" t="s">
        <v>3341</v>
      </c>
      <c r="H3100" s="91"/>
      <c r="I3100" s="103"/>
      <c r="J3100" s="103" t="s">
        <v>10642</v>
      </c>
      <c r="K3100" s="103"/>
      <c r="L3100" s="103"/>
      <c r="N3100" s="87"/>
      <c r="O3100" s="91" t="str">
        <f t="shared" si="6"/>
        <v/>
      </c>
    </row>
    <row r="3101">
      <c r="A3101" s="104" t="s">
        <v>1119</v>
      </c>
      <c r="B3101" s="104" t="str">
        <f>lookup(A3101,'LP 1.0 Countries and areas'!A:A,'LP 1.0 Countries and areas'!B:B)</f>
        <v>Myanmar</v>
      </c>
      <c r="C3101" s="104" t="s">
        <v>10644</v>
      </c>
      <c r="D3101" s="104" t="s">
        <v>10645</v>
      </c>
      <c r="E3101" s="104"/>
      <c r="F3101" s="104" t="s">
        <v>3341</v>
      </c>
      <c r="H3101" s="108"/>
      <c r="I3101" s="104"/>
      <c r="J3101" s="104" t="s">
        <v>10644</v>
      </c>
      <c r="K3101" s="104"/>
      <c r="L3101" s="104"/>
      <c r="N3101" s="95"/>
      <c r="O3101" s="108" t="str">
        <f t="shared" si="6"/>
        <v/>
      </c>
    </row>
    <row r="3102">
      <c r="A3102" s="103" t="s">
        <v>1119</v>
      </c>
      <c r="B3102" s="103" t="str">
        <f>lookup(A3102,'LP 1.0 Countries and areas'!A:A,'LP 1.0 Countries and areas'!B:B)</f>
        <v>Myanmar</v>
      </c>
      <c r="C3102" s="103" t="s">
        <v>10646</v>
      </c>
      <c r="D3102" s="103" t="s">
        <v>10647</v>
      </c>
      <c r="E3102" s="103"/>
      <c r="F3102" s="103" t="s">
        <v>3341</v>
      </c>
      <c r="H3102" s="91"/>
      <c r="I3102" s="103"/>
      <c r="J3102" s="103" t="s">
        <v>10646</v>
      </c>
      <c r="K3102" s="103"/>
      <c r="L3102" s="103"/>
      <c r="N3102" s="87"/>
      <c r="O3102" s="91" t="str">
        <f t="shared" si="6"/>
        <v/>
      </c>
    </row>
    <row r="3103">
      <c r="A3103" s="104" t="s">
        <v>1119</v>
      </c>
      <c r="B3103" s="104" t="str">
        <f>lookup(A3103,'LP 1.0 Countries and areas'!A:A,'LP 1.0 Countries and areas'!B:B)</f>
        <v>Myanmar</v>
      </c>
      <c r="C3103" s="104" t="s">
        <v>10648</v>
      </c>
      <c r="D3103" s="104" t="s">
        <v>10649</v>
      </c>
      <c r="E3103" s="104"/>
      <c r="F3103" s="104" t="s">
        <v>3341</v>
      </c>
      <c r="H3103" s="108"/>
      <c r="I3103" s="104"/>
      <c r="J3103" s="104" t="s">
        <v>10648</v>
      </c>
      <c r="K3103" s="104"/>
      <c r="L3103" s="104"/>
      <c r="N3103" s="95"/>
      <c r="O3103" s="108" t="str">
        <f t="shared" si="6"/>
        <v/>
      </c>
    </row>
    <row r="3104">
      <c r="A3104" s="103" t="s">
        <v>1119</v>
      </c>
      <c r="B3104" s="103" t="str">
        <f>lookup(A3104,'LP 1.0 Countries and areas'!A:A,'LP 1.0 Countries and areas'!B:B)</f>
        <v>Myanmar</v>
      </c>
      <c r="C3104" s="103" t="s">
        <v>10650</v>
      </c>
      <c r="D3104" s="103" t="s">
        <v>10651</v>
      </c>
      <c r="E3104" s="103"/>
      <c r="F3104" s="103" t="s">
        <v>7773</v>
      </c>
      <c r="H3104" s="91"/>
      <c r="I3104" s="103"/>
      <c r="J3104" s="103" t="s">
        <v>10650</v>
      </c>
      <c r="K3104" s="103"/>
      <c r="L3104" s="103"/>
      <c r="N3104" s="87"/>
      <c r="O3104" s="91" t="str">
        <f t="shared" si="6"/>
        <v/>
      </c>
    </row>
    <row r="3105">
      <c r="A3105" s="104" t="s">
        <v>1124</v>
      </c>
      <c r="B3105" s="104" t="str">
        <f>lookup(A3105,'LP 1.0 Countries and areas'!A:A,'LP 1.0 Countries and areas'!B:B)</f>
        <v>Mongolia</v>
      </c>
      <c r="C3105" s="104" t="s">
        <v>10652</v>
      </c>
      <c r="D3105" s="104" t="s">
        <v>10653</v>
      </c>
      <c r="E3105" s="104"/>
      <c r="F3105" s="104" t="s">
        <v>5005</v>
      </c>
      <c r="H3105" s="108"/>
      <c r="I3105" s="104"/>
      <c r="J3105" s="104" t="s">
        <v>10652</v>
      </c>
      <c r="K3105" s="104"/>
      <c r="L3105" s="104"/>
      <c r="N3105" s="95"/>
      <c r="O3105" s="108" t="str">
        <f t="shared" si="6"/>
        <v/>
      </c>
    </row>
    <row r="3106">
      <c r="A3106" s="103" t="s">
        <v>1124</v>
      </c>
      <c r="B3106" s="103" t="str">
        <f>lookup(A3106,'LP 1.0 Countries and areas'!A:A,'LP 1.0 Countries and areas'!B:B)</f>
        <v>Mongolia</v>
      </c>
      <c r="C3106" s="103" t="s">
        <v>10654</v>
      </c>
      <c r="D3106" s="103" t="s">
        <v>10655</v>
      </c>
      <c r="E3106" s="103"/>
      <c r="F3106" s="103" t="s">
        <v>3062</v>
      </c>
      <c r="H3106" s="91"/>
      <c r="I3106" s="103"/>
      <c r="J3106" s="103" t="s">
        <v>10654</v>
      </c>
      <c r="K3106" s="103"/>
      <c r="L3106" s="103"/>
      <c r="N3106" s="87"/>
      <c r="O3106" s="91" t="str">
        <f t="shared" si="6"/>
        <v/>
      </c>
    </row>
    <row r="3107">
      <c r="A3107" s="104" t="s">
        <v>1124</v>
      </c>
      <c r="B3107" s="104" t="str">
        <f>lookup(A3107,'LP 1.0 Countries and areas'!A:A,'LP 1.0 Countries and areas'!B:B)</f>
        <v>Mongolia</v>
      </c>
      <c r="C3107" s="104" t="s">
        <v>10656</v>
      </c>
      <c r="D3107" s="104" t="s">
        <v>10657</v>
      </c>
      <c r="E3107" s="104"/>
      <c r="F3107" s="104" t="s">
        <v>3062</v>
      </c>
      <c r="H3107" s="108"/>
      <c r="I3107" s="104"/>
      <c r="J3107" s="104" t="s">
        <v>10656</v>
      </c>
      <c r="K3107" s="104"/>
      <c r="L3107" s="104"/>
      <c r="N3107" s="95"/>
      <c r="O3107" s="108" t="str">
        <f t="shared" si="6"/>
        <v/>
      </c>
    </row>
    <row r="3108">
      <c r="A3108" s="103" t="s">
        <v>1124</v>
      </c>
      <c r="B3108" s="103" t="str">
        <f>lookup(A3108,'LP 1.0 Countries and areas'!A:A,'LP 1.0 Countries and areas'!B:B)</f>
        <v>Mongolia</v>
      </c>
      <c r="C3108" s="103" t="s">
        <v>10658</v>
      </c>
      <c r="D3108" s="103" t="s">
        <v>10659</v>
      </c>
      <c r="E3108" s="103"/>
      <c r="F3108" s="103" t="s">
        <v>3062</v>
      </c>
      <c r="H3108" s="91"/>
      <c r="I3108" s="103"/>
      <c r="J3108" s="103" t="s">
        <v>10658</v>
      </c>
      <c r="K3108" s="103"/>
      <c r="L3108" s="103"/>
      <c r="N3108" s="87"/>
      <c r="O3108" s="91" t="str">
        <f t="shared" si="6"/>
        <v/>
      </c>
    </row>
    <row r="3109">
      <c r="A3109" s="104" t="s">
        <v>1124</v>
      </c>
      <c r="B3109" s="104" t="str">
        <f>lookup(A3109,'LP 1.0 Countries and areas'!A:A,'LP 1.0 Countries and areas'!B:B)</f>
        <v>Mongolia</v>
      </c>
      <c r="C3109" s="104" t="s">
        <v>10660</v>
      </c>
      <c r="D3109" s="104" t="s">
        <v>10661</v>
      </c>
      <c r="E3109" s="104"/>
      <c r="F3109" s="104" t="s">
        <v>3062</v>
      </c>
      <c r="H3109" s="108"/>
      <c r="I3109" s="104"/>
      <c r="J3109" s="104" t="s">
        <v>10662</v>
      </c>
      <c r="K3109" s="104"/>
      <c r="L3109" s="104"/>
      <c r="N3109" s="95"/>
      <c r="O3109" s="108" t="str">
        <f t="shared" si="6"/>
        <v>Hovsgol</v>
      </c>
    </row>
    <row r="3110">
      <c r="A3110" s="103" t="s">
        <v>1124</v>
      </c>
      <c r="B3110" s="103" t="str">
        <f>lookup(A3110,'LP 1.0 Countries and areas'!A:A,'LP 1.0 Countries and areas'!B:B)</f>
        <v>Mongolia</v>
      </c>
      <c r="C3110" s="103" t="s">
        <v>10663</v>
      </c>
      <c r="D3110" s="103" t="s">
        <v>10664</v>
      </c>
      <c r="E3110" s="103"/>
      <c r="F3110" s="103" t="s">
        <v>3062</v>
      </c>
      <c r="H3110" s="91"/>
      <c r="I3110" s="103"/>
      <c r="J3110" s="103" t="s">
        <v>10663</v>
      </c>
      <c r="K3110" s="103"/>
      <c r="L3110" s="103"/>
      <c r="N3110" s="87"/>
      <c r="O3110" s="91" t="str">
        <f t="shared" si="6"/>
        <v/>
      </c>
    </row>
    <row r="3111">
      <c r="A3111" s="104" t="s">
        <v>1124</v>
      </c>
      <c r="B3111" s="104" t="str">
        <f>lookup(A3111,'LP 1.0 Countries and areas'!A:A,'LP 1.0 Countries and areas'!B:B)</f>
        <v>Mongolia</v>
      </c>
      <c r="C3111" s="104" t="s">
        <v>10665</v>
      </c>
      <c r="D3111" s="104" t="s">
        <v>10666</v>
      </c>
      <c r="E3111" s="104"/>
      <c r="F3111" s="104" t="s">
        <v>3062</v>
      </c>
      <c r="H3111" s="108"/>
      <c r="I3111" s="104"/>
      <c r="J3111" s="104" t="s">
        <v>10665</v>
      </c>
      <c r="K3111" s="104"/>
      <c r="L3111" s="104"/>
      <c r="N3111" s="95"/>
      <c r="O3111" s="108" t="str">
        <f t="shared" si="6"/>
        <v/>
      </c>
    </row>
    <row r="3112">
      <c r="A3112" s="103" t="s">
        <v>1124</v>
      </c>
      <c r="B3112" s="103" t="str">
        <f>lookup(A3112,'LP 1.0 Countries and areas'!A:A,'LP 1.0 Countries and areas'!B:B)</f>
        <v>Mongolia</v>
      </c>
      <c r="C3112" s="103" t="s">
        <v>10667</v>
      </c>
      <c r="D3112" s="103" t="s">
        <v>10668</v>
      </c>
      <c r="E3112" s="103"/>
      <c r="F3112" s="103" t="s">
        <v>3062</v>
      </c>
      <c r="H3112" s="91"/>
      <c r="I3112" s="103"/>
      <c r="J3112" s="103" t="s">
        <v>10669</v>
      </c>
      <c r="K3112" s="103"/>
      <c r="L3112" s="103"/>
      <c r="N3112" s="87"/>
      <c r="O3112" s="91" t="str">
        <f t="shared" si="6"/>
        <v>Tov</v>
      </c>
    </row>
    <row r="3113">
      <c r="A3113" s="104" t="s">
        <v>1124</v>
      </c>
      <c r="B3113" s="104" t="str">
        <f>lookup(A3113,'LP 1.0 Countries and areas'!A:A,'LP 1.0 Countries and areas'!B:B)</f>
        <v>Mongolia</v>
      </c>
      <c r="C3113" s="104" t="s">
        <v>10670</v>
      </c>
      <c r="D3113" s="104" t="s">
        <v>10671</v>
      </c>
      <c r="E3113" s="104"/>
      <c r="F3113" s="104" t="s">
        <v>3062</v>
      </c>
      <c r="H3113" s="108"/>
      <c r="I3113" s="104"/>
      <c r="J3113" s="104" t="s">
        <v>10670</v>
      </c>
      <c r="K3113" s="104"/>
      <c r="L3113" s="104"/>
      <c r="N3113" s="95"/>
      <c r="O3113" s="108" t="str">
        <f t="shared" si="6"/>
        <v/>
      </c>
    </row>
    <row r="3114">
      <c r="A3114" s="103" t="s">
        <v>1124</v>
      </c>
      <c r="B3114" s="103" t="str">
        <f>lookup(A3114,'LP 1.0 Countries and areas'!A:A,'LP 1.0 Countries and areas'!B:B)</f>
        <v>Mongolia</v>
      </c>
      <c r="C3114" s="103" t="s">
        <v>10672</v>
      </c>
      <c r="D3114" s="103" t="s">
        <v>10673</v>
      </c>
      <c r="E3114" s="103"/>
      <c r="F3114" s="103" t="s">
        <v>3062</v>
      </c>
      <c r="H3114" s="91"/>
      <c r="I3114" s="103"/>
      <c r="J3114" s="103" t="s">
        <v>10674</v>
      </c>
      <c r="K3114" s="103"/>
      <c r="L3114" s="103"/>
      <c r="N3114" s="87"/>
      <c r="O3114" s="91" t="str">
        <f t="shared" si="6"/>
        <v>Suhbaatar</v>
      </c>
    </row>
    <row r="3115">
      <c r="A3115" s="104" t="s">
        <v>1124</v>
      </c>
      <c r="B3115" s="104" t="str">
        <f>lookup(A3115,'LP 1.0 Countries and areas'!A:A,'LP 1.0 Countries and areas'!B:B)</f>
        <v>Mongolia</v>
      </c>
      <c r="C3115" s="104" t="s">
        <v>10675</v>
      </c>
      <c r="D3115" s="104" t="s">
        <v>10676</v>
      </c>
      <c r="E3115" s="104"/>
      <c r="F3115" s="104" t="s">
        <v>3062</v>
      </c>
      <c r="H3115" s="108"/>
      <c r="I3115" s="104"/>
      <c r="J3115" s="104" t="s">
        <v>10677</v>
      </c>
      <c r="K3115" s="104"/>
      <c r="L3115" s="104"/>
      <c r="N3115" s="95"/>
      <c r="O3115" s="108" t="str">
        <f t="shared" si="6"/>
        <v>Omnogovi</v>
      </c>
    </row>
    <row r="3116">
      <c r="A3116" s="103" t="s">
        <v>1124</v>
      </c>
      <c r="B3116" s="103" t="str">
        <f>lookup(A3116,'LP 1.0 Countries and areas'!A:A,'LP 1.0 Countries and areas'!B:B)</f>
        <v>Mongolia</v>
      </c>
      <c r="C3116" s="103" t="s">
        <v>10678</v>
      </c>
      <c r="D3116" s="103" t="s">
        <v>10679</v>
      </c>
      <c r="E3116" s="103"/>
      <c r="F3116" s="103" t="s">
        <v>3062</v>
      </c>
      <c r="H3116" s="91"/>
      <c r="I3116" s="103"/>
      <c r="J3116" s="103" t="s">
        <v>10680</v>
      </c>
      <c r="K3116" s="103"/>
      <c r="L3116" s="103"/>
      <c r="N3116" s="87"/>
      <c r="O3116" s="91" t="str">
        <f t="shared" si="6"/>
        <v>Ovorhangay</v>
      </c>
    </row>
    <row r="3117">
      <c r="A3117" s="104" t="s">
        <v>1124</v>
      </c>
      <c r="B3117" s="104" t="str">
        <f>lookup(A3117,'LP 1.0 Countries and areas'!A:A,'LP 1.0 Countries and areas'!B:B)</f>
        <v>Mongolia</v>
      </c>
      <c r="C3117" s="104" t="s">
        <v>10681</v>
      </c>
      <c r="D3117" s="104" t="s">
        <v>10682</v>
      </c>
      <c r="E3117" s="104"/>
      <c r="F3117" s="104" t="s">
        <v>3062</v>
      </c>
      <c r="H3117" s="108"/>
      <c r="I3117" s="104"/>
      <c r="J3117" s="104" t="s">
        <v>10681</v>
      </c>
      <c r="K3117" s="104"/>
      <c r="L3117" s="104"/>
      <c r="N3117" s="95"/>
      <c r="O3117" s="108" t="str">
        <f t="shared" si="6"/>
        <v/>
      </c>
    </row>
    <row r="3118">
      <c r="A3118" s="103" t="s">
        <v>1124</v>
      </c>
      <c r="B3118" s="103" t="str">
        <f>lookup(A3118,'LP 1.0 Countries and areas'!A:A,'LP 1.0 Countries and areas'!B:B)</f>
        <v>Mongolia</v>
      </c>
      <c r="C3118" s="103" t="s">
        <v>10683</v>
      </c>
      <c r="D3118" s="103" t="s">
        <v>10684</v>
      </c>
      <c r="E3118" s="103"/>
      <c r="F3118" s="103" t="s">
        <v>3062</v>
      </c>
      <c r="H3118" s="91"/>
      <c r="I3118" s="103"/>
      <c r="J3118" s="103" t="s">
        <v>10685</v>
      </c>
      <c r="K3118" s="103"/>
      <c r="L3118" s="103"/>
      <c r="N3118" s="87"/>
      <c r="O3118" s="91" t="str">
        <f t="shared" si="6"/>
        <v>Dundgovi</v>
      </c>
    </row>
    <row r="3119">
      <c r="A3119" s="104" t="s">
        <v>1124</v>
      </c>
      <c r="B3119" s="104" t="str">
        <f>lookup(A3119,'LP 1.0 Countries and areas'!A:A,'LP 1.0 Countries and areas'!B:B)</f>
        <v>Mongolia</v>
      </c>
      <c r="C3119" s="104" t="s">
        <v>10686</v>
      </c>
      <c r="D3119" s="104" t="s">
        <v>10687</v>
      </c>
      <c r="E3119" s="104"/>
      <c r="F3119" s="104" t="s">
        <v>3062</v>
      </c>
      <c r="H3119" s="108"/>
      <c r="I3119" s="104"/>
      <c r="J3119" s="104" t="s">
        <v>10686</v>
      </c>
      <c r="K3119" s="104"/>
      <c r="L3119" s="104"/>
      <c r="N3119" s="95"/>
      <c r="O3119" s="108" t="str">
        <f t="shared" si="6"/>
        <v/>
      </c>
    </row>
    <row r="3120">
      <c r="A3120" s="103" t="s">
        <v>1124</v>
      </c>
      <c r="B3120" s="103" t="str">
        <f>lookup(A3120,'LP 1.0 Countries and areas'!A:A,'LP 1.0 Countries and areas'!B:B)</f>
        <v>Mongolia</v>
      </c>
      <c r="C3120" s="103" t="s">
        <v>10688</v>
      </c>
      <c r="D3120" s="103" t="s">
        <v>10689</v>
      </c>
      <c r="E3120" s="103"/>
      <c r="F3120" s="103" t="s">
        <v>3062</v>
      </c>
      <c r="H3120" s="91"/>
      <c r="I3120" s="103"/>
      <c r="J3120" s="103" t="s">
        <v>10690</v>
      </c>
      <c r="K3120" s="103"/>
      <c r="L3120" s="103"/>
      <c r="N3120" s="87"/>
      <c r="O3120" s="91" t="str">
        <f t="shared" si="6"/>
        <v>Dornogovi</v>
      </c>
    </row>
    <row r="3121">
      <c r="A3121" s="104" t="s">
        <v>1124</v>
      </c>
      <c r="B3121" s="104" t="str">
        <f>lookup(A3121,'LP 1.0 Countries and areas'!A:A,'LP 1.0 Countries and areas'!B:B)</f>
        <v>Mongolia</v>
      </c>
      <c r="C3121" s="104" t="s">
        <v>10691</v>
      </c>
      <c r="D3121" s="104" t="s">
        <v>10692</v>
      </c>
      <c r="E3121" s="104"/>
      <c r="F3121" s="104" t="s">
        <v>3062</v>
      </c>
      <c r="H3121" s="108"/>
      <c r="I3121" s="104"/>
      <c r="J3121" s="104" t="s">
        <v>10693</v>
      </c>
      <c r="K3121" s="104"/>
      <c r="L3121" s="104"/>
      <c r="N3121" s="95"/>
      <c r="O3121" s="108" t="str">
        <f t="shared" si="6"/>
        <v>Govi-Sumber</v>
      </c>
    </row>
    <row r="3122">
      <c r="A3122" s="103" t="s">
        <v>1124</v>
      </c>
      <c r="B3122" s="103" t="str">
        <f>lookup(A3122,'LP 1.0 Countries and areas'!A:A,'LP 1.0 Countries and areas'!B:B)</f>
        <v>Mongolia</v>
      </c>
      <c r="C3122" s="103" t="s">
        <v>10694</v>
      </c>
      <c r="D3122" s="103" t="s">
        <v>10695</v>
      </c>
      <c r="E3122" s="103"/>
      <c r="F3122" s="103" t="s">
        <v>3062</v>
      </c>
      <c r="H3122" s="91"/>
      <c r="I3122" s="103"/>
      <c r="J3122" s="103" t="s">
        <v>10696</v>
      </c>
      <c r="K3122" s="103"/>
      <c r="L3122" s="103"/>
      <c r="N3122" s="87"/>
      <c r="O3122" s="91" t="str">
        <f t="shared" si="6"/>
        <v>Govi-Altay</v>
      </c>
    </row>
    <row r="3123">
      <c r="A3123" s="104" t="s">
        <v>1124</v>
      </c>
      <c r="B3123" s="104" t="str">
        <f>lookup(A3123,'LP 1.0 Countries and areas'!A:A,'LP 1.0 Countries and areas'!B:B)</f>
        <v>Mongolia</v>
      </c>
      <c r="C3123" s="104" t="s">
        <v>10697</v>
      </c>
      <c r="D3123" s="104" t="s">
        <v>10698</v>
      </c>
      <c r="E3123" s="104"/>
      <c r="F3123" s="104" t="s">
        <v>3062</v>
      </c>
      <c r="H3123" s="108"/>
      <c r="I3123" s="104"/>
      <c r="J3123" s="104" t="s">
        <v>10697</v>
      </c>
      <c r="K3123" s="104"/>
      <c r="L3123" s="104"/>
      <c r="N3123" s="95"/>
      <c r="O3123" s="108" t="str">
        <f t="shared" si="6"/>
        <v/>
      </c>
    </row>
    <row r="3124">
      <c r="A3124" s="103" t="s">
        <v>1124</v>
      </c>
      <c r="B3124" s="103" t="str">
        <f>lookup(A3124,'LP 1.0 Countries and areas'!A:A,'LP 1.0 Countries and areas'!B:B)</f>
        <v>Mongolia</v>
      </c>
      <c r="C3124" s="103" t="s">
        <v>10699</v>
      </c>
      <c r="D3124" s="103" t="s">
        <v>10700</v>
      </c>
      <c r="E3124" s="103"/>
      <c r="F3124" s="103" t="s">
        <v>3062</v>
      </c>
      <c r="H3124" s="91"/>
      <c r="I3124" s="103"/>
      <c r="J3124" s="103" t="s">
        <v>10699</v>
      </c>
      <c r="K3124" s="103"/>
      <c r="L3124" s="103"/>
      <c r="N3124" s="87"/>
      <c r="O3124" s="91" t="str">
        <f t="shared" si="6"/>
        <v/>
      </c>
    </row>
    <row r="3125">
      <c r="A3125" s="104" t="s">
        <v>1124</v>
      </c>
      <c r="B3125" s="104" t="str">
        <f>lookup(A3125,'LP 1.0 Countries and areas'!A:A,'LP 1.0 Countries and areas'!B:B)</f>
        <v>Mongolia</v>
      </c>
      <c r="C3125" s="104" t="s">
        <v>10701</v>
      </c>
      <c r="D3125" s="104" t="s">
        <v>10702</v>
      </c>
      <c r="E3125" s="104"/>
      <c r="F3125" s="104" t="s">
        <v>3062</v>
      </c>
      <c r="H3125" s="108"/>
      <c r="I3125" s="104"/>
      <c r="J3125" s="104" t="s">
        <v>10703</v>
      </c>
      <c r="K3125" s="104"/>
      <c r="L3125" s="104"/>
      <c r="N3125" s="95"/>
      <c r="O3125" s="108" t="str">
        <f t="shared" si="6"/>
        <v>Bayan-Olgiy</v>
      </c>
    </row>
    <row r="3126">
      <c r="A3126" s="103" t="s">
        <v>1124</v>
      </c>
      <c r="B3126" s="103" t="str">
        <f>lookup(A3126,'LP 1.0 Countries and areas'!A:A,'LP 1.0 Countries and areas'!B:B)</f>
        <v>Mongolia</v>
      </c>
      <c r="C3126" s="103" t="s">
        <v>10704</v>
      </c>
      <c r="D3126" s="103" t="s">
        <v>10705</v>
      </c>
      <c r="E3126" s="103"/>
      <c r="F3126" s="103" t="s">
        <v>3062</v>
      </c>
      <c r="H3126" s="91"/>
      <c r="I3126" s="103"/>
      <c r="J3126" s="103" t="s">
        <v>10704</v>
      </c>
      <c r="K3126" s="103"/>
      <c r="L3126" s="103"/>
      <c r="N3126" s="87"/>
      <c r="O3126" s="91" t="str">
        <f t="shared" si="6"/>
        <v/>
      </c>
    </row>
    <row r="3127">
      <c r="A3127" s="104" t="s">
        <v>1148</v>
      </c>
      <c r="B3127" s="104" t="str">
        <f>lookup(A3127,'LP 1.0 Countries and areas'!A:A,'LP 1.0 Countries and areas'!B:B)</f>
        <v>Mauritania</v>
      </c>
      <c r="C3127" s="104" t="s">
        <v>10706</v>
      </c>
      <c r="D3127" s="104" t="s">
        <v>10707</v>
      </c>
      <c r="E3127" s="104"/>
      <c r="F3127" s="104" t="s">
        <v>3214</v>
      </c>
      <c r="H3127" s="108"/>
      <c r="I3127" s="104"/>
      <c r="J3127" s="104" t="s">
        <v>10706</v>
      </c>
      <c r="K3127" s="104"/>
      <c r="L3127" s="104"/>
      <c r="N3127" s="95"/>
      <c r="O3127" s="108" t="str">
        <f t="shared" si="6"/>
        <v/>
      </c>
    </row>
    <row r="3128">
      <c r="A3128" s="103" t="s">
        <v>1148</v>
      </c>
      <c r="B3128" s="103" t="str">
        <f>lookup(A3128,'LP 1.0 Countries and areas'!A:A,'LP 1.0 Countries and areas'!B:B)</f>
        <v>Mauritania</v>
      </c>
      <c r="C3128" s="103" t="s">
        <v>10708</v>
      </c>
      <c r="D3128" s="103" t="s">
        <v>10709</v>
      </c>
      <c r="E3128" s="103"/>
      <c r="F3128" s="103" t="s">
        <v>3214</v>
      </c>
      <c r="H3128" s="91"/>
      <c r="I3128" s="103"/>
      <c r="J3128" s="103" t="s">
        <v>10708</v>
      </c>
      <c r="K3128" s="103"/>
      <c r="L3128" s="103"/>
      <c r="N3128" s="87"/>
      <c r="O3128" s="91" t="str">
        <f t="shared" si="6"/>
        <v/>
      </c>
    </row>
    <row r="3129">
      <c r="A3129" s="104" t="s">
        <v>1148</v>
      </c>
      <c r="B3129" s="104" t="str">
        <f>lookup(A3129,'LP 1.0 Countries and areas'!A:A,'LP 1.0 Countries and areas'!B:B)</f>
        <v>Mauritania</v>
      </c>
      <c r="C3129" s="104" t="s">
        <v>10710</v>
      </c>
      <c r="D3129" s="104" t="s">
        <v>10711</v>
      </c>
      <c r="E3129" s="104"/>
      <c r="F3129" s="104" t="s">
        <v>3214</v>
      </c>
      <c r="H3129" s="108"/>
      <c r="I3129" s="104"/>
      <c r="J3129" s="104" t="s">
        <v>10710</v>
      </c>
      <c r="K3129" s="104"/>
      <c r="L3129" s="104"/>
      <c r="N3129" s="95"/>
      <c r="O3129" s="108" t="str">
        <f t="shared" si="6"/>
        <v/>
      </c>
    </row>
    <row r="3130">
      <c r="A3130" s="103" t="s">
        <v>1148</v>
      </c>
      <c r="B3130" s="103" t="str">
        <f>lookup(A3130,'LP 1.0 Countries and areas'!A:A,'LP 1.0 Countries and areas'!B:B)</f>
        <v>Mauritania</v>
      </c>
      <c r="C3130" s="103" t="s">
        <v>10712</v>
      </c>
      <c r="D3130" s="103" t="s">
        <v>10713</v>
      </c>
      <c r="E3130" s="103"/>
      <c r="F3130" s="103" t="s">
        <v>3214</v>
      </c>
      <c r="H3130" s="91"/>
      <c r="I3130" s="103"/>
      <c r="J3130" s="103" t="s">
        <v>10712</v>
      </c>
      <c r="K3130" s="103"/>
      <c r="L3130" s="103"/>
      <c r="N3130" s="87"/>
      <c r="O3130" s="91" t="str">
        <f t="shared" si="6"/>
        <v/>
      </c>
    </row>
    <row r="3131">
      <c r="A3131" s="104" t="s">
        <v>1148</v>
      </c>
      <c r="B3131" s="104" t="str">
        <f>lookup(A3131,'LP 1.0 Countries and areas'!A:A,'LP 1.0 Countries and areas'!B:B)</f>
        <v>Mauritania</v>
      </c>
      <c r="C3131" s="104" t="s">
        <v>10714</v>
      </c>
      <c r="D3131" s="104" t="s">
        <v>10715</v>
      </c>
      <c r="E3131" s="104"/>
      <c r="F3131" s="104" t="s">
        <v>3214</v>
      </c>
      <c r="H3131" s="108"/>
      <c r="I3131" s="104"/>
      <c r="J3131" s="104" t="s">
        <v>10714</v>
      </c>
      <c r="K3131" s="104"/>
      <c r="L3131" s="104"/>
      <c r="N3131" s="95"/>
      <c r="O3131" s="108" t="str">
        <f t="shared" si="6"/>
        <v/>
      </c>
    </row>
    <row r="3132">
      <c r="A3132" s="103" t="s">
        <v>1148</v>
      </c>
      <c r="B3132" s="103" t="str">
        <f>lookup(A3132,'LP 1.0 Countries and areas'!A:A,'LP 1.0 Countries and areas'!B:B)</f>
        <v>Mauritania</v>
      </c>
      <c r="C3132" s="103" t="s">
        <v>10716</v>
      </c>
      <c r="D3132" s="103" t="s">
        <v>10717</v>
      </c>
      <c r="E3132" s="103"/>
      <c r="F3132" s="103" t="s">
        <v>3214</v>
      </c>
      <c r="H3132" s="91"/>
      <c r="I3132" s="103"/>
      <c r="J3132" s="103" t="s">
        <v>10716</v>
      </c>
      <c r="K3132" s="103"/>
      <c r="L3132" s="103"/>
      <c r="N3132" s="87"/>
      <c r="O3132" s="91" t="str">
        <f t="shared" si="6"/>
        <v/>
      </c>
    </row>
    <row r="3133">
      <c r="A3133" s="104" t="s">
        <v>1148</v>
      </c>
      <c r="B3133" s="104" t="str">
        <f>lookup(A3133,'LP 1.0 Countries and areas'!A:A,'LP 1.0 Countries and areas'!B:B)</f>
        <v>Mauritania</v>
      </c>
      <c r="C3133" s="104" t="s">
        <v>5413</v>
      </c>
      <c r="D3133" s="104" t="s">
        <v>10718</v>
      </c>
      <c r="E3133" s="104"/>
      <c r="F3133" s="104" t="s">
        <v>3214</v>
      </c>
      <c r="H3133" s="108"/>
      <c r="I3133" s="104"/>
      <c r="J3133" s="104" t="s">
        <v>5413</v>
      </c>
      <c r="K3133" s="104"/>
      <c r="L3133" s="104"/>
      <c r="N3133" s="95"/>
      <c r="O3133" s="108" t="str">
        <f t="shared" si="6"/>
        <v/>
      </c>
    </row>
    <row r="3134">
      <c r="A3134" s="103" t="s">
        <v>1148</v>
      </c>
      <c r="B3134" s="103" t="str">
        <f>lookup(A3134,'LP 1.0 Countries and areas'!A:A,'LP 1.0 Countries and areas'!B:B)</f>
        <v>Mauritania</v>
      </c>
      <c r="C3134" s="103" t="s">
        <v>10719</v>
      </c>
      <c r="D3134" s="103" t="s">
        <v>10720</v>
      </c>
      <c r="E3134" s="103"/>
      <c r="F3134" s="103" t="s">
        <v>3214</v>
      </c>
      <c r="H3134" s="91"/>
      <c r="I3134" s="103"/>
      <c r="J3134" s="103" t="s">
        <v>10721</v>
      </c>
      <c r="K3134" s="103"/>
      <c r="L3134" s="103"/>
      <c r="N3134" s="87"/>
      <c r="O3134" s="91" t="str">
        <f t="shared" si="6"/>
        <v>Dakhlet Nouadhibou</v>
      </c>
    </row>
    <row r="3135">
      <c r="A3135" s="104" t="s">
        <v>1148</v>
      </c>
      <c r="B3135" s="104" t="str">
        <f>lookup(A3135,'LP 1.0 Countries and areas'!A:A,'LP 1.0 Countries and areas'!B:B)</f>
        <v>Mauritania</v>
      </c>
      <c r="C3135" s="104" t="s">
        <v>10722</v>
      </c>
      <c r="D3135" s="104" t="s">
        <v>10723</v>
      </c>
      <c r="E3135" s="104"/>
      <c r="F3135" s="104" t="s">
        <v>3214</v>
      </c>
      <c r="H3135" s="108"/>
      <c r="I3135" s="104"/>
      <c r="J3135" s="104" t="s">
        <v>10722</v>
      </c>
      <c r="K3135" s="104"/>
      <c r="L3135" s="104"/>
      <c r="N3135" s="95"/>
      <c r="O3135" s="108" t="str">
        <f t="shared" si="6"/>
        <v/>
      </c>
    </row>
    <row r="3136">
      <c r="A3136" s="103" t="s">
        <v>1148</v>
      </c>
      <c r="B3136" s="103" t="str">
        <f>lookup(A3136,'LP 1.0 Countries and areas'!A:A,'LP 1.0 Countries and areas'!B:B)</f>
        <v>Mauritania</v>
      </c>
      <c r="C3136" s="103" t="s">
        <v>10724</v>
      </c>
      <c r="D3136" s="103" t="s">
        <v>10725</v>
      </c>
      <c r="E3136" s="103"/>
      <c r="F3136" s="103" t="s">
        <v>3214</v>
      </c>
      <c r="H3136" s="91"/>
      <c r="I3136" s="103"/>
      <c r="J3136" s="103" t="s">
        <v>10724</v>
      </c>
      <c r="K3136" s="103"/>
      <c r="L3136" s="103"/>
      <c r="N3136" s="87"/>
      <c r="O3136" s="91" t="str">
        <f t="shared" si="6"/>
        <v/>
      </c>
    </row>
    <row r="3137">
      <c r="A3137" s="104" t="s">
        <v>1148</v>
      </c>
      <c r="B3137" s="104" t="str">
        <f>lookup(A3137,'LP 1.0 Countries and areas'!A:A,'LP 1.0 Countries and areas'!B:B)</f>
        <v>Mauritania</v>
      </c>
      <c r="C3137" s="104" t="s">
        <v>10726</v>
      </c>
      <c r="D3137" s="104" t="s">
        <v>10727</v>
      </c>
      <c r="E3137" s="104"/>
      <c r="F3137" s="104" t="s">
        <v>3214</v>
      </c>
      <c r="H3137" s="108"/>
      <c r="I3137" s="104"/>
      <c r="J3137" s="104" t="s">
        <v>10726</v>
      </c>
      <c r="K3137" s="104"/>
      <c r="L3137" s="104"/>
      <c r="N3137" s="95"/>
      <c r="O3137" s="108" t="str">
        <f t="shared" si="6"/>
        <v/>
      </c>
    </row>
    <row r="3138">
      <c r="A3138" s="103" t="s">
        <v>1148</v>
      </c>
      <c r="B3138" s="103" t="str">
        <f>lookup(A3138,'LP 1.0 Countries and areas'!A:A,'LP 1.0 Countries and areas'!B:B)</f>
        <v>Mauritania</v>
      </c>
      <c r="C3138" s="103" t="s">
        <v>10728</v>
      </c>
      <c r="D3138" s="103" t="s">
        <v>10729</v>
      </c>
      <c r="E3138" s="103"/>
      <c r="F3138" s="103" t="s">
        <v>3214</v>
      </c>
      <c r="H3138" s="91"/>
      <c r="I3138" s="103"/>
      <c r="J3138" s="103" t="s">
        <v>10728</v>
      </c>
      <c r="K3138" s="103"/>
      <c r="L3138" s="103"/>
      <c r="N3138" s="87"/>
      <c r="O3138" s="91" t="str">
        <f t="shared" si="6"/>
        <v/>
      </c>
    </row>
    <row r="3139">
      <c r="A3139" s="104" t="s">
        <v>1148</v>
      </c>
      <c r="B3139" s="104" t="str">
        <f>lookup(A3139,'LP 1.0 Countries and areas'!A:A,'LP 1.0 Countries and areas'!B:B)</f>
        <v>Mauritania</v>
      </c>
      <c r="C3139" s="104" t="s">
        <v>10730</v>
      </c>
      <c r="D3139" s="104" t="s">
        <v>10731</v>
      </c>
      <c r="E3139" s="104"/>
      <c r="F3139" s="104" t="s">
        <v>3214</v>
      </c>
      <c r="H3139" s="108"/>
      <c r="I3139" s="104"/>
      <c r="J3139" s="104" t="s">
        <v>10732</v>
      </c>
      <c r="K3139" s="104" t="s">
        <v>10730</v>
      </c>
      <c r="L3139" s="104"/>
      <c r="M3139" s="104"/>
      <c r="N3139" s="95"/>
      <c r="O3139" s="108" t="str">
        <f t="shared" si="6"/>
        <v>Nouakchott Ouest</v>
      </c>
    </row>
    <row r="3140">
      <c r="A3140" s="103" t="s">
        <v>1148</v>
      </c>
      <c r="B3140" s="103" t="str">
        <f>lookup(A3140,'LP 1.0 Countries and areas'!A:A,'LP 1.0 Countries and areas'!B:B)</f>
        <v>Mauritania</v>
      </c>
      <c r="C3140" s="103" t="s">
        <v>10733</v>
      </c>
      <c r="D3140" s="103" t="s">
        <v>10734</v>
      </c>
      <c r="E3140" s="103"/>
      <c r="F3140" s="103" t="s">
        <v>3214</v>
      </c>
      <c r="H3140" s="91"/>
      <c r="I3140" s="103"/>
      <c r="J3140" s="103" t="s">
        <v>10735</v>
      </c>
      <c r="K3140" s="103" t="s">
        <v>10733</v>
      </c>
      <c r="L3140" s="103"/>
      <c r="M3140" s="103"/>
      <c r="N3140" s="87"/>
      <c r="O3140" s="91" t="str">
        <f t="shared" si="6"/>
        <v>Nouakchott Nord</v>
      </c>
    </row>
    <row r="3141">
      <c r="A3141" s="104" t="s">
        <v>1148</v>
      </c>
      <c r="B3141" s="104" t="str">
        <f>lookup(A3141,'LP 1.0 Countries and areas'!A:A,'LP 1.0 Countries and areas'!B:B)</f>
        <v>Mauritania</v>
      </c>
      <c r="C3141" s="104" t="s">
        <v>10736</v>
      </c>
      <c r="D3141" s="104" t="s">
        <v>10737</v>
      </c>
      <c r="E3141" s="104"/>
      <c r="F3141" s="104" t="s">
        <v>3214</v>
      </c>
      <c r="H3141" s="108"/>
      <c r="I3141" s="104"/>
      <c r="J3141" s="104" t="s">
        <v>10738</v>
      </c>
      <c r="K3141" s="104" t="s">
        <v>10736</v>
      </c>
      <c r="L3141" s="104"/>
      <c r="M3141" s="104"/>
      <c r="N3141" s="95"/>
      <c r="O3141" s="108" t="str">
        <f t="shared" si="6"/>
        <v>Nouakchott Sud</v>
      </c>
    </row>
    <row r="3142">
      <c r="A3142" s="103" t="s">
        <v>1158</v>
      </c>
      <c r="B3142" s="103" t="str">
        <f>lookup(A3142,'LP 1.0 Countries and areas'!A:A,'LP 1.0 Countries and areas'!B:B)</f>
        <v>Malta</v>
      </c>
      <c r="C3142" s="103" t="s">
        <v>10739</v>
      </c>
      <c r="D3142" s="103" t="s">
        <v>10740</v>
      </c>
      <c r="E3142" s="103"/>
      <c r="F3142" s="103" t="s">
        <v>10741</v>
      </c>
      <c r="H3142" s="91"/>
      <c r="I3142" s="103"/>
      <c r="J3142" s="103" t="s">
        <v>10739</v>
      </c>
      <c r="K3142" s="103"/>
      <c r="L3142" s="103"/>
      <c r="N3142" s="87"/>
      <c r="O3142" s="91" t="str">
        <f t="shared" si="6"/>
        <v/>
      </c>
    </row>
    <row r="3143">
      <c r="A3143" s="104" t="s">
        <v>1158</v>
      </c>
      <c r="B3143" s="104" t="str">
        <f>lookup(A3143,'LP 1.0 Countries and areas'!A:A,'LP 1.0 Countries and areas'!B:B)</f>
        <v>Malta</v>
      </c>
      <c r="C3143" s="104" t="s">
        <v>10742</v>
      </c>
      <c r="D3143" s="104" t="s">
        <v>10743</v>
      </c>
      <c r="E3143" s="104"/>
      <c r="F3143" s="104" t="s">
        <v>10741</v>
      </c>
      <c r="H3143" s="108"/>
      <c r="I3143" s="104"/>
      <c r="J3143" s="104" t="s">
        <v>10742</v>
      </c>
      <c r="K3143" s="104"/>
      <c r="L3143" s="104"/>
      <c r="N3143" s="95"/>
      <c r="O3143" s="108" t="str">
        <f t="shared" si="6"/>
        <v/>
      </c>
    </row>
    <row r="3144">
      <c r="A3144" s="103" t="s">
        <v>1158</v>
      </c>
      <c r="B3144" s="103" t="str">
        <f>lookup(A3144,'LP 1.0 Countries and areas'!A:A,'LP 1.0 Countries and areas'!B:B)</f>
        <v>Malta</v>
      </c>
      <c r="C3144" s="103" t="s">
        <v>10744</v>
      </c>
      <c r="D3144" s="103" t="s">
        <v>10745</v>
      </c>
      <c r="E3144" s="103"/>
      <c r="F3144" s="103" t="s">
        <v>10741</v>
      </c>
      <c r="H3144" s="91"/>
      <c r="I3144" s="103"/>
      <c r="J3144" s="103" t="s">
        <v>10744</v>
      </c>
      <c r="K3144" s="103"/>
      <c r="L3144" s="103"/>
      <c r="N3144" s="87"/>
      <c r="O3144" s="91" t="str">
        <f t="shared" si="6"/>
        <v/>
      </c>
    </row>
    <row r="3145">
      <c r="A3145" s="104" t="s">
        <v>1158</v>
      </c>
      <c r="B3145" s="104" t="str">
        <f>lookup(A3145,'LP 1.0 Countries and areas'!A:A,'LP 1.0 Countries and areas'!B:B)</f>
        <v>Malta</v>
      </c>
      <c r="C3145" s="104" t="s">
        <v>10746</v>
      </c>
      <c r="D3145" s="104" t="s">
        <v>10747</v>
      </c>
      <c r="E3145" s="104"/>
      <c r="F3145" s="104" t="s">
        <v>10741</v>
      </c>
      <c r="H3145" s="108"/>
      <c r="I3145" s="104"/>
      <c r="J3145" s="104" t="s">
        <v>10746</v>
      </c>
      <c r="K3145" s="104"/>
      <c r="L3145" s="104"/>
      <c r="N3145" s="95"/>
      <c r="O3145" s="108" t="str">
        <f t="shared" si="6"/>
        <v/>
      </c>
    </row>
    <row r="3146">
      <c r="A3146" s="103" t="s">
        <v>1158</v>
      </c>
      <c r="B3146" s="103" t="str">
        <f>lookup(A3146,'LP 1.0 Countries and areas'!A:A,'LP 1.0 Countries and areas'!B:B)</f>
        <v>Malta</v>
      </c>
      <c r="C3146" s="103" t="s">
        <v>10748</v>
      </c>
      <c r="D3146" s="103" t="s">
        <v>10749</v>
      </c>
      <c r="E3146" s="103"/>
      <c r="F3146" s="103" t="s">
        <v>10741</v>
      </c>
      <c r="H3146" s="91"/>
      <c r="I3146" s="103"/>
      <c r="J3146" s="103" t="s">
        <v>10750</v>
      </c>
      <c r="K3146" s="103"/>
      <c r="L3146" s="103"/>
      <c r="N3146" s="87"/>
      <c r="O3146" s="91" t="str">
        <f t="shared" si="6"/>
        <v>Birzebbuga</v>
      </c>
    </row>
    <row r="3147">
      <c r="A3147" s="104" t="s">
        <v>1158</v>
      </c>
      <c r="B3147" s="104" t="str">
        <f>lookup(A3147,'LP 1.0 Countries and areas'!A:A,'LP 1.0 Countries and areas'!B:B)</f>
        <v>Malta</v>
      </c>
      <c r="C3147" s="104" t="s">
        <v>10751</v>
      </c>
      <c r="D3147" s="104" t="s">
        <v>10752</v>
      </c>
      <c r="E3147" s="104"/>
      <c r="F3147" s="104" t="s">
        <v>10741</v>
      </c>
      <c r="H3147" s="108"/>
      <c r="I3147" s="104"/>
      <c r="J3147" s="104" t="s">
        <v>10751</v>
      </c>
      <c r="K3147" s="104"/>
      <c r="L3147" s="104"/>
      <c r="N3147" s="95"/>
      <c r="O3147" s="108" t="str">
        <f t="shared" si="6"/>
        <v/>
      </c>
    </row>
    <row r="3148">
      <c r="A3148" s="103" t="s">
        <v>1158</v>
      </c>
      <c r="B3148" s="103" t="str">
        <f>lookup(A3148,'LP 1.0 Countries and areas'!A:A,'LP 1.0 Countries and areas'!B:B)</f>
        <v>Malta</v>
      </c>
      <c r="C3148" s="103" t="s">
        <v>10753</v>
      </c>
      <c r="D3148" s="103" t="s">
        <v>10754</v>
      </c>
      <c r="E3148" s="103"/>
      <c r="F3148" s="103" t="s">
        <v>10741</v>
      </c>
      <c r="H3148" s="91"/>
      <c r="I3148" s="103"/>
      <c r="J3148" s="103" t="s">
        <v>10753</v>
      </c>
      <c r="K3148" s="103"/>
      <c r="L3148" s="103"/>
      <c r="N3148" s="87"/>
      <c r="O3148" s="91" t="str">
        <f t="shared" si="6"/>
        <v/>
      </c>
    </row>
    <row r="3149">
      <c r="A3149" s="104" t="s">
        <v>1158</v>
      </c>
      <c r="B3149" s="104" t="str">
        <f>lookup(A3149,'LP 1.0 Countries and areas'!A:A,'LP 1.0 Countries and areas'!B:B)</f>
        <v>Malta</v>
      </c>
      <c r="C3149" s="104" t="s">
        <v>10755</v>
      </c>
      <c r="D3149" s="104" t="s">
        <v>10756</v>
      </c>
      <c r="E3149" s="104"/>
      <c r="F3149" s="104" t="s">
        <v>10741</v>
      </c>
      <c r="H3149" s="108"/>
      <c r="I3149" s="104"/>
      <c r="J3149" s="104" t="s">
        <v>10755</v>
      </c>
      <c r="K3149" s="104"/>
      <c r="L3149" s="104"/>
      <c r="N3149" s="95"/>
      <c r="O3149" s="108" t="str">
        <f t="shared" si="6"/>
        <v/>
      </c>
    </row>
    <row r="3150">
      <c r="A3150" s="103" t="s">
        <v>1158</v>
      </c>
      <c r="B3150" s="103" t="str">
        <f>lookup(A3150,'LP 1.0 Countries and areas'!A:A,'LP 1.0 Countries and areas'!B:B)</f>
        <v>Malta</v>
      </c>
      <c r="C3150" s="103" t="s">
        <v>10757</v>
      </c>
      <c r="D3150" s="103" t="s">
        <v>10758</v>
      </c>
      <c r="E3150" s="103"/>
      <c r="F3150" s="103" t="s">
        <v>10741</v>
      </c>
      <c r="H3150" s="91"/>
      <c r="I3150" s="103"/>
      <c r="J3150" s="103" t="s">
        <v>10757</v>
      </c>
      <c r="K3150" s="103"/>
      <c r="L3150" s="103"/>
      <c r="N3150" s="87"/>
      <c r="O3150" s="91" t="str">
        <f t="shared" si="6"/>
        <v/>
      </c>
    </row>
    <row r="3151">
      <c r="A3151" s="104" t="s">
        <v>1158</v>
      </c>
      <c r="B3151" s="104" t="str">
        <f>lookup(A3151,'LP 1.0 Countries and areas'!A:A,'LP 1.0 Countries and areas'!B:B)</f>
        <v>Malta</v>
      </c>
      <c r="C3151" s="104" t="s">
        <v>10759</v>
      </c>
      <c r="D3151" s="104" t="s">
        <v>10760</v>
      </c>
      <c r="E3151" s="104"/>
      <c r="F3151" s="104" t="s">
        <v>10741</v>
      </c>
      <c r="H3151" s="108"/>
      <c r="I3151" s="104"/>
      <c r="J3151" s="104" t="s">
        <v>10759</v>
      </c>
      <c r="K3151" s="104"/>
      <c r="L3151" s="104"/>
      <c r="N3151" s="95"/>
      <c r="O3151" s="108" t="str">
        <f t="shared" si="6"/>
        <v/>
      </c>
    </row>
    <row r="3152">
      <c r="A3152" s="103" t="s">
        <v>1158</v>
      </c>
      <c r="B3152" s="103" t="str">
        <f>lookup(A3152,'LP 1.0 Countries and areas'!A:A,'LP 1.0 Countries and areas'!B:B)</f>
        <v>Malta</v>
      </c>
      <c r="C3152" s="103" t="s">
        <v>10761</v>
      </c>
      <c r="D3152" s="103" t="s">
        <v>10762</v>
      </c>
      <c r="E3152" s="103"/>
      <c r="F3152" s="103" t="s">
        <v>10741</v>
      </c>
      <c r="H3152" s="91"/>
      <c r="I3152" s="103"/>
      <c r="J3152" s="103" t="s">
        <v>10761</v>
      </c>
      <c r="K3152" s="103"/>
      <c r="L3152" s="103"/>
      <c r="N3152" s="87"/>
      <c r="O3152" s="91" t="str">
        <f t="shared" si="6"/>
        <v/>
      </c>
    </row>
    <row r="3153">
      <c r="A3153" s="104" t="s">
        <v>1158</v>
      </c>
      <c r="B3153" s="104" t="str">
        <f>lookup(A3153,'LP 1.0 Countries and areas'!A:A,'LP 1.0 Countries and areas'!B:B)</f>
        <v>Malta</v>
      </c>
      <c r="C3153" s="104" t="s">
        <v>10763</v>
      </c>
      <c r="D3153" s="104" t="s">
        <v>10764</v>
      </c>
      <c r="E3153" s="104"/>
      <c r="F3153" s="104" t="s">
        <v>10741</v>
      </c>
      <c r="H3153" s="108"/>
      <c r="I3153" s="104"/>
      <c r="J3153" s="104" t="s">
        <v>10765</v>
      </c>
      <c r="K3153" s="104"/>
      <c r="L3153" s="104"/>
      <c r="N3153" s="95"/>
      <c r="O3153" s="108" t="str">
        <f t="shared" si="6"/>
        <v>Gzira</v>
      </c>
    </row>
    <row r="3154">
      <c r="A3154" s="103" t="s">
        <v>1158</v>
      </c>
      <c r="B3154" s="103" t="str">
        <f>lookup(A3154,'LP 1.0 Countries and areas'!A:A,'LP 1.0 Countries and areas'!B:B)</f>
        <v>Malta</v>
      </c>
      <c r="C3154" s="103" t="s">
        <v>10766</v>
      </c>
      <c r="D3154" s="103" t="s">
        <v>10767</v>
      </c>
      <c r="E3154" s="103"/>
      <c r="F3154" s="103" t="s">
        <v>10741</v>
      </c>
      <c r="H3154" s="91"/>
      <c r="I3154" s="103"/>
      <c r="J3154" s="103" t="s">
        <v>10768</v>
      </c>
      <c r="K3154" s="103"/>
      <c r="L3154" s="103"/>
      <c r="N3154" s="87"/>
      <c r="O3154" s="91" t="str">
        <f t="shared" si="6"/>
        <v>Ghajnsielem</v>
      </c>
    </row>
    <row r="3155">
      <c r="A3155" s="104" t="s">
        <v>1158</v>
      </c>
      <c r="B3155" s="104" t="str">
        <f>lookup(A3155,'LP 1.0 Countries and areas'!A:A,'LP 1.0 Countries and areas'!B:B)</f>
        <v>Malta</v>
      </c>
      <c r="C3155" s="104" t="s">
        <v>10769</v>
      </c>
      <c r="D3155" s="104" t="s">
        <v>10770</v>
      </c>
      <c r="E3155" s="104"/>
      <c r="F3155" s="104" t="s">
        <v>10741</v>
      </c>
      <c r="H3155" s="108"/>
      <c r="I3155" s="104"/>
      <c r="J3155" s="104" t="s">
        <v>10771</v>
      </c>
      <c r="K3155" s="104"/>
      <c r="L3155" s="104"/>
      <c r="N3155" s="95"/>
      <c r="O3155" s="108" t="str">
        <f t="shared" si="6"/>
        <v>Gharb</v>
      </c>
    </row>
    <row r="3156">
      <c r="A3156" s="103" t="s">
        <v>1158</v>
      </c>
      <c r="B3156" s="103" t="str">
        <f>lookup(A3156,'LP 1.0 Countries and areas'!A:A,'LP 1.0 Countries and areas'!B:B)</f>
        <v>Malta</v>
      </c>
      <c r="C3156" s="103" t="s">
        <v>10772</v>
      </c>
      <c r="D3156" s="103" t="s">
        <v>10773</v>
      </c>
      <c r="E3156" s="103"/>
      <c r="F3156" s="103" t="s">
        <v>10741</v>
      </c>
      <c r="H3156" s="91"/>
      <c r="I3156" s="103"/>
      <c r="J3156" s="103" t="s">
        <v>10774</v>
      </c>
      <c r="K3156" s="103"/>
      <c r="L3156" s="103"/>
      <c r="N3156" s="87"/>
      <c r="O3156" s="91" t="str">
        <f t="shared" si="6"/>
        <v>Gharghur</v>
      </c>
    </row>
    <row r="3157">
      <c r="A3157" s="104" t="s">
        <v>1158</v>
      </c>
      <c r="B3157" s="104" t="str">
        <f>lookup(A3157,'LP 1.0 Countries and areas'!A:A,'LP 1.0 Countries and areas'!B:B)</f>
        <v>Malta</v>
      </c>
      <c r="C3157" s="104" t="s">
        <v>10775</v>
      </c>
      <c r="D3157" s="104" t="s">
        <v>10776</v>
      </c>
      <c r="E3157" s="104"/>
      <c r="F3157" s="104" t="s">
        <v>10741</v>
      </c>
      <c r="H3157" s="108"/>
      <c r="I3157" s="104"/>
      <c r="J3157" s="104" t="s">
        <v>10777</v>
      </c>
      <c r="K3157" s="104"/>
      <c r="L3157" s="104"/>
      <c r="N3157" s="95"/>
      <c r="O3157" s="108" t="str">
        <f t="shared" si="6"/>
        <v>Ghasri</v>
      </c>
    </row>
    <row r="3158">
      <c r="A3158" s="103" t="s">
        <v>1158</v>
      </c>
      <c r="B3158" s="103" t="str">
        <f>lookup(A3158,'LP 1.0 Countries and areas'!A:A,'LP 1.0 Countries and areas'!B:B)</f>
        <v>Malta</v>
      </c>
      <c r="C3158" s="103" t="s">
        <v>10778</v>
      </c>
      <c r="D3158" s="103" t="s">
        <v>10779</v>
      </c>
      <c r="E3158" s="103"/>
      <c r="F3158" s="103" t="s">
        <v>10741</v>
      </c>
      <c r="H3158" s="91"/>
      <c r="I3158" s="103"/>
      <c r="J3158" s="103" t="s">
        <v>10780</v>
      </c>
      <c r="K3158" s="103"/>
      <c r="L3158" s="103"/>
      <c r="N3158" s="87"/>
      <c r="O3158" s="91" t="str">
        <f t="shared" si="6"/>
        <v>Ghaxaq</v>
      </c>
    </row>
    <row r="3159">
      <c r="A3159" s="104" t="s">
        <v>1158</v>
      </c>
      <c r="B3159" s="104" t="str">
        <f>lookup(A3159,'LP 1.0 Countries and areas'!A:A,'LP 1.0 Countries and areas'!B:B)</f>
        <v>Malta</v>
      </c>
      <c r="C3159" s="104" t="s">
        <v>10781</v>
      </c>
      <c r="D3159" s="104" t="s">
        <v>10782</v>
      </c>
      <c r="E3159" s="104"/>
      <c r="F3159" s="104" t="s">
        <v>10741</v>
      </c>
      <c r="H3159" s="108"/>
      <c r="I3159" s="104"/>
      <c r="J3159" s="104" t="s">
        <v>10783</v>
      </c>
      <c r="K3159" s="104"/>
      <c r="L3159" s="104"/>
      <c r="N3159" s="95"/>
      <c r="O3159" s="108" t="str">
        <f t="shared" si="6"/>
        <v>Hamrun</v>
      </c>
    </row>
    <row r="3160">
      <c r="A3160" s="103" t="s">
        <v>1158</v>
      </c>
      <c r="B3160" s="103" t="str">
        <f>lookup(A3160,'LP 1.0 Countries and areas'!A:A,'LP 1.0 Countries and areas'!B:B)</f>
        <v>Malta</v>
      </c>
      <c r="C3160" s="103" t="s">
        <v>10784</v>
      </c>
      <c r="D3160" s="103" t="s">
        <v>10785</v>
      </c>
      <c r="E3160" s="103"/>
      <c r="F3160" s="103" t="s">
        <v>10741</v>
      </c>
      <c r="H3160" s="91"/>
      <c r="I3160" s="103"/>
      <c r="J3160" s="103" t="s">
        <v>10784</v>
      </c>
      <c r="K3160" s="103"/>
      <c r="L3160" s="103"/>
      <c r="N3160" s="87"/>
      <c r="O3160" s="91" t="str">
        <f t="shared" si="6"/>
        <v/>
      </c>
    </row>
    <row r="3161">
      <c r="A3161" s="104" t="s">
        <v>1158</v>
      </c>
      <c r="B3161" s="104" t="str">
        <f>lookup(A3161,'LP 1.0 Countries and areas'!A:A,'LP 1.0 Countries and areas'!B:B)</f>
        <v>Malta</v>
      </c>
      <c r="C3161" s="104" t="s">
        <v>10786</v>
      </c>
      <c r="D3161" s="104" t="s">
        <v>10787</v>
      </c>
      <c r="E3161" s="104"/>
      <c r="F3161" s="104" t="s">
        <v>10741</v>
      </c>
      <c r="H3161" s="108"/>
      <c r="I3161" s="104"/>
      <c r="J3161" s="104" t="s">
        <v>10786</v>
      </c>
      <c r="K3161" s="104"/>
      <c r="L3161" s="104"/>
      <c r="N3161" s="95"/>
      <c r="O3161" s="108" t="str">
        <f t="shared" si="6"/>
        <v/>
      </c>
    </row>
    <row r="3162">
      <c r="A3162" s="103" t="s">
        <v>1158</v>
      </c>
      <c r="B3162" s="103" t="str">
        <f>lookup(A3162,'LP 1.0 Countries and areas'!A:A,'LP 1.0 Countries and areas'!B:B)</f>
        <v>Malta</v>
      </c>
      <c r="C3162" s="103" t="s">
        <v>10788</v>
      </c>
      <c r="D3162" s="103" t="s">
        <v>10789</v>
      </c>
      <c r="E3162" s="103"/>
      <c r="F3162" s="103" t="s">
        <v>10741</v>
      </c>
      <c r="H3162" s="91"/>
      <c r="I3162" s="103"/>
      <c r="J3162" s="103" t="s">
        <v>10788</v>
      </c>
      <c r="K3162" s="103"/>
      <c r="L3162" s="103"/>
      <c r="N3162" s="87"/>
      <c r="O3162" s="91" t="str">
        <f t="shared" si="6"/>
        <v/>
      </c>
    </row>
    <row r="3163">
      <c r="A3163" s="104" t="s">
        <v>1158</v>
      </c>
      <c r="B3163" s="104" t="str">
        <f>lookup(A3163,'LP 1.0 Countries and areas'!A:A,'LP 1.0 Countries and areas'!B:B)</f>
        <v>Malta</v>
      </c>
      <c r="C3163" s="104" t="s">
        <v>10790</v>
      </c>
      <c r="D3163" s="104" t="s">
        <v>10791</v>
      </c>
      <c r="E3163" s="104"/>
      <c r="F3163" s="104" t="s">
        <v>10741</v>
      </c>
      <c r="H3163" s="108"/>
      <c r="I3163" s="104"/>
      <c r="J3163" s="104" t="s">
        <v>10792</v>
      </c>
      <c r="K3163" s="104"/>
      <c r="L3163" s="104"/>
      <c r="N3163" s="95"/>
      <c r="O3163" s="108" t="str">
        <f t="shared" si="6"/>
        <v>Kercem</v>
      </c>
    </row>
    <row r="3164">
      <c r="A3164" s="103" t="s">
        <v>1158</v>
      </c>
      <c r="B3164" s="103" t="str">
        <f>lookup(A3164,'LP 1.0 Countries and areas'!A:A,'LP 1.0 Countries and areas'!B:B)</f>
        <v>Malta</v>
      </c>
      <c r="C3164" s="103" t="s">
        <v>10793</v>
      </c>
      <c r="D3164" s="103" t="s">
        <v>10794</v>
      </c>
      <c r="E3164" s="103"/>
      <c r="F3164" s="103" t="s">
        <v>10741</v>
      </c>
      <c r="H3164" s="91"/>
      <c r="I3164" s="103"/>
      <c r="J3164" s="103" t="s">
        <v>10793</v>
      </c>
      <c r="K3164" s="103"/>
      <c r="L3164" s="103"/>
      <c r="N3164" s="87"/>
      <c r="O3164" s="91" t="str">
        <f t="shared" si="6"/>
        <v/>
      </c>
    </row>
    <row r="3165">
      <c r="A3165" s="104" t="s">
        <v>1158</v>
      </c>
      <c r="B3165" s="104" t="str">
        <f>lookup(A3165,'LP 1.0 Countries and areas'!A:A,'LP 1.0 Countries and areas'!B:B)</f>
        <v>Malta</v>
      </c>
      <c r="C3165" s="104" t="s">
        <v>10795</v>
      </c>
      <c r="D3165" s="104" t="s">
        <v>10796</v>
      </c>
      <c r="E3165" s="104"/>
      <c r="F3165" s="104" t="s">
        <v>10741</v>
      </c>
      <c r="H3165" s="108"/>
      <c r="I3165" s="104"/>
      <c r="J3165" s="104" t="s">
        <v>10795</v>
      </c>
      <c r="K3165" s="104"/>
      <c r="L3165" s="104"/>
      <c r="N3165" s="95"/>
      <c r="O3165" s="108" t="str">
        <f t="shared" si="6"/>
        <v/>
      </c>
    </row>
    <row r="3166">
      <c r="A3166" s="103" t="s">
        <v>1158</v>
      </c>
      <c r="B3166" s="103" t="str">
        <f>lookup(A3166,'LP 1.0 Countries and areas'!A:A,'LP 1.0 Countries and areas'!B:B)</f>
        <v>Malta</v>
      </c>
      <c r="C3166" s="103" t="s">
        <v>10797</v>
      </c>
      <c r="D3166" s="103" t="s">
        <v>10798</v>
      </c>
      <c r="E3166" s="103"/>
      <c r="F3166" s="103" t="s">
        <v>10741</v>
      </c>
      <c r="H3166" s="91"/>
      <c r="I3166" s="103"/>
      <c r="J3166" s="103" t="s">
        <v>10797</v>
      </c>
      <c r="K3166" s="103"/>
      <c r="L3166" s="103"/>
      <c r="N3166" s="87"/>
      <c r="O3166" s="91" t="str">
        <f t="shared" si="6"/>
        <v/>
      </c>
    </row>
    <row r="3167">
      <c r="A3167" s="104" t="s">
        <v>1158</v>
      </c>
      <c r="B3167" s="104" t="str">
        <f>lookup(A3167,'LP 1.0 Countries and areas'!A:A,'LP 1.0 Countries and areas'!B:B)</f>
        <v>Malta</v>
      </c>
      <c r="C3167" s="104" t="s">
        <v>10799</v>
      </c>
      <c r="D3167" s="104" t="s">
        <v>10800</v>
      </c>
      <c r="E3167" s="104"/>
      <c r="F3167" s="104" t="s">
        <v>10741</v>
      </c>
      <c r="H3167" s="108"/>
      <c r="I3167" s="104"/>
      <c r="J3167" s="104" t="s">
        <v>10799</v>
      </c>
      <c r="K3167" s="104"/>
      <c r="L3167" s="104"/>
      <c r="N3167" s="95"/>
      <c r="O3167" s="108" t="str">
        <f t="shared" si="6"/>
        <v/>
      </c>
    </row>
    <row r="3168">
      <c r="A3168" s="103" t="s">
        <v>1158</v>
      </c>
      <c r="B3168" s="103" t="str">
        <f>lookup(A3168,'LP 1.0 Countries and areas'!A:A,'LP 1.0 Countries and areas'!B:B)</f>
        <v>Malta</v>
      </c>
      <c r="C3168" s="103" t="s">
        <v>10801</v>
      </c>
      <c r="D3168" s="103" t="s">
        <v>10802</v>
      </c>
      <c r="E3168" s="103"/>
      <c r="F3168" s="103" t="s">
        <v>10741</v>
      </c>
      <c r="H3168" s="91"/>
      <c r="I3168" s="103"/>
      <c r="J3168" s="103" t="s">
        <v>10801</v>
      </c>
      <c r="K3168" s="103"/>
      <c r="L3168" s="103"/>
      <c r="N3168" s="87"/>
      <c r="O3168" s="91" t="str">
        <f t="shared" si="6"/>
        <v/>
      </c>
    </row>
    <row r="3169">
      <c r="A3169" s="104" t="s">
        <v>1158</v>
      </c>
      <c r="B3169" s="104" t="str">
        <f>lookup(A3169,'LP 1.0 Countries and areas'!A:A,'LP 1.0 Countries and areas'!B:B)</f>
        <v>Malta</v>
      </c>
      <c r="C3169" s="104" t="s">
        <v>10803</v>
      </c>
      <c r="D3169" s="104" t="s">
        <v>10804</v>
      </c>
      <c r="E3169" s="104"/>
      <c r="F3169" s="104" t="s">
        <v>10741</v>
      </c>
      <c r="H3169" s="108"/>
      <c r="I3169" s="104"/>
      <c r="J3169" s="104" t="s">
        <v>10803</v>
      </c>
      <c r="K3169" s="104"/>
      <c r="L3169" s="104"/>
      <c r="N3169" s="95"/>
      <c r="O3169" s="108" t="str">
        <f t="shared" si="6"/>
        <v/>
      </c>
    </row>
    <row r="3170">
      <c r="A3170" s="103" t="s">
        <v>1158</v>
      </c>
      <c r="B3170" s="103" t="str">
        <f>lookup(A3170,'LP 1.0 Countries and areas'!A:A,'LP 1.0 Countries and areas'!B:B)</f>
        <v>Malta</v>
      </c>
      <c r="C3170" s="103" t="s">
        <v>10805</v>
      </c>
      <c r="D3170" s="103" t="s">
        <v>10806</v>
      </c>
      <c r="E3170" s="103"/>
      <c r="F3170" s="103" t="s">
        <v>10741</v>
      </c>
      <c r="H3170" s="91"/>
      <c r="I3170" s="103"/>
      <c r="J3170" s="103" t="s">
        <v>10805</v>
      </c>
      <c r="K3170" s="103"/>
      <c r="L3170" s="103"/>
      <c r="N3170" s="87"/>
      <c r="O3170" s="91" t="str">
        <f t="shared" si="6"/>
        <v/>
      </c>
    </row>
    <row r="3171">
      <c r="A3171" s="104" t="s">
        <v>1158</v>
      </c>
      <c r="B3171" s="104" t="str">
        <f>lookup(A3171,'LP 1.0 Countries and areas'!A:A,'LP 1.0 Countries and areas'!B:B)</f>
        <v>Malta</v>
      </c>
      <c r="C3171" s="104" t="s">
        <v>10807</v>
      </c>
      <c r="D3171" s="104" t="s">
        <v>10808</v>
      </c>
      <c r="E3171" s="104"/>
      <c r="F3171" s="104" t="s">
        <v>10741</v>
      </c>
      <c r="H3171" s="108"/>
      <c r="I3171" s="104"/>
      <c r="J3171" s="104" t="s">
        <v>10809</v>
      </c>
      <c r="K3171" s="104"/>
      <c r="L3171" s="104"/>
      <c r="N3171" s="95"/>
      <c r="O3171" s="108" t="str">
        <f t="shared" si="6"/>
        <v>Mellieha</v>
      </c>
    </row>
    <row r="3172">
      <c r="A3172" s="103" t="s">
        <v>1158</v>
      </c>
      <c r="B3172" s="103" t="str">
        <f>lookup(A3172,'LP 1.0 Countries and areas'!A:A,'LP 1.0 Countries and areas'!B:B)</f>
        <v>Malta</v>
      </c>
      <c r="C3172" s="103" t="s">
        <v>10810</v>
      </c>
      <c r="D3172" s="103" t="s">
        <v>10811</v>
      </c>
      <c r="E3172" s="103"/>
      <c r="F3172" s="103" t="s">
        <v>10741</v>
      </c>
      <c r="H3172" s="91"/>
      <c r="I3172" s="103"/>
      <c r="J3172" s="103" t="s">
        <v>10812</v>
      </c>
      <c r="K3172" s="103"/>
      <c r="L3172" s="103"/>
      <c r="N3172" s="87"/>
      <c r="O3172" s="91" t="str">
        <f t="shared" si="6"/>
        <v>Mgarr</v>
      </c>
    </row>
    <row r="3173">
      <c r="A3173" s="104" t="s">
        <v>1158</v>
      </c>
      <c r="B3173" s="104" t="str">
        <f>lookup(A3173,'LP 1.0 Countries and areas'!A:A,'LP 1.0 Countries and areas'!B:B)</f>
        <v>Malta</v>
      </c>
      <c r="C3173" s="104" t="s">
        <v>10813</v>
      </c>
      <c r="D3173" s="104" t="s">
        <v>10814</v>
      </c>
      <c r="E3173" s="104"/>
      <c r="F3173" s="104" t="s">
        <v>10741</v>
      </c>
      <c r="H3173" s="108"/>
      <c r="I3173" s="104"/>
      <c r="J3173" s="104" t="s">
        <v>10813</v>
      </c>
      <c r="K3173" s="104"/>
      <c r="L3173" s="104"/>
      <c r="N3173" s="95"/>
      <c r="O3173" s="108" t="str">
        <f t="shared" si="6"/>
        <v/>
      </c>
    </row>
    <row r="3174">
      <c r="A3174" s="103" t="s">
        <v>1158</v>
      </c>
      <c r="B3174" s="103" t="str">
        <f>lookup(A3174,'LP 1.0 Countries and areas'!A:A,'LP 1.0 Countries and areas'!B:B)</f>
        <v>Malta</v>
      </c>
      <c r="C3174" s="103" t="s">
        <v>10815</v>
      </c>
      <c r="D3174" s="103" t="s">
        <v>10816</v>
      </c>
      <c r="E3174" s="103"/>
      <c r="F3174" s="103" t="s">
        <v>10741</v>
      </c>
      <c r="H3174" s="91"/>
      <c r="I3174" s="103"/>
      <c r="J3174" s="103" t="s">
        <v>10815</v>
      </c>
      <c r="K3174" s="103"/>
      <c r="L3174" s="103"/>
      <c r="N3174" s="87"/>
      <c r="O3174" s="91" t="str">
        <f t="shared" si="6"/>
        <v/>
      </c>
    </row>
    <row r="3175">
      <c r="A3175" s="104" t="s">
        <v>1158</v>
      </c>
      <c r="B3175" s="104" t="str">
        <f>lookup(A3175,'LP 1.0 Countries and areas'!A:A,'LP 1.0 Countries and areas'!B:B)</f>
        <v>Malta</v>
      </c>
      <c r="C3175" s="104" t="s">
        <v>10817</v>
      </c>
      <c r="D3175" s="104" t="s">
        <v>10818</v>
      </c>
      <c r="E3175" s="104"/>
      <c r="F3175" s="104" t="s">
        <v>10741</v>
      </c>
      <c r="H3175" s="108"/>
      <c r="I3175" s="104"/>
      <c r="J3175" s="104" t="s">
        <v>10817</v>
      </c>
      <c r="K3175" s="104"/>
      <c r="L3175" s="104"/>
      <c r="N3175" s="95"/>
      <c r="O3175" s="108" t="str">
        <f t="shared" si="6"/>
        <v/>
      </c>
    </row>
    <row r="3176">
      <c r="A3176" s="103" t="s">
        <v>1158</v>
      </c>
      <c r="B3176" s="103" t="str">
        <f>lookup(A3176,'LP 1.0 Countries and areas'!A:A,'LP 1.0 Countries and areas'!B:B)</f>
        <v>Malta</v>
      </c>
      <c r="C3176" s="103" t="s">
        <v>10819</v>
      </c>
      <c r="D3176" s="103" t="s">
        <v>10820</v>
      </c>
      <c r="E3176" s="103"/>
      <c r="F3176" s="103" t="s">
        <v>10741</v>
      </c>
      <c r="H3176" s="91"/>
      <c r="I3176" s="103"/>
      <c r="J3176" s="103" t="s">
        <v>10819</v>
      </c>
      <c r="K3176" s="103"/>
      <c r="L3176" s="103"/>
      <c r="N3176" s="87"/>
      <c r="O3176" s="91" t="str">
        <f t="shared" si="6"/>
        <v/>
      </c>
    </row>
    <row r="3177">
      <c r="A3177" s="104" t="s">
        <v>1158</v>
      </c>
      <c r="B3177" s="104" t="str">
        <f>lookup(A3177,'LP 1.0 Countries and areas'!A:A,'LP 1.0 Countries and areas'!B:B)</f>
        <v>Malta</v>
      </c>
      <c r="C3177" s="104" t="s">
        <v>10821</v>
      </c>
      <c r="D3177" s="104" t="s">
        <v>10822</v>
      </c>
      <c r="E3177" s="104"/>
      <c r="F3177" s="104" t="s">
        <v>10741</v>
      </c>
      <c r="H3177" s="108"/>
      <c r="I3177" s="104"/>
      <c r="J3177" s="104" t="s">
        <v>10821</v>
      </c>
      <c r="K3177" s="104"/>
      <c r="L3177" s="104"/>
      <c r="N3177" s="95"/>
      <c r="O3177" s="108" t="str">
        <f t="shared" si="6"/>
        <v/>
      </c>
    </row>
    <row r="3178">
      <c r="A3178" s="103" t="s">
        <v>1158</v>
      </c>
      <c r="B3178" s="103" t="str">
        <f>lookup(A3178,'LP 1.0 Countries and areas'!A:A,'LP 1.0 Countries and areas'!B:B)</f>
        <v>Malta</v>
      </c>
      <c r="C3178" s="103" t="s">
        <v>10823</v>
      </c>
      <c r="D3178" s="103" t="s">
        <v>10824</v>
      </c>
      <c r="E3178" s="103"/>
      <c r="F3178" s="103" t="s">
        <v>10741</v>
      </c>
      <c r="H3178" s="91"/>
      <c r="I3178" s="103"/>
      <c r="J3178" s="103" t="s">
        <v>10823</v>
      </c>
      <c r="K3178" s="103"/>
      <c r="L3178" s="103"/>
      <c r="N3178" s="87"/>
      <c r="O3178" s="91" t="str">
        <f t="shared" si="6"/>
        <v/>
      </c>
    </row>
    <row r="3179">
      <c r="A3179" s="104" t="s">
        <v>1158</v>
      </c>
      <c r="B3179" s="104" t="str">
        <f>lookup(A3179,'LP 1.0 Countries and areas'!A:A,'LP 1.0 Countries and areas'!B:B)</f>
        <v>Malta</v>
      </c>
      <c r="C3179" s="104" t="s">
        <v>10825</v>
      </c>
      <c r="D3179" s="104" t="s">
        <v>10826</v>
      </c>
      <c r="E3179" s="104"/>
      <c r="F3179" s="104" t="s">
        <v>10741</v>
      </c>
      <c r="H3179" s="108"/>
      <c r="I3179" s="104"/>
      <c r="J3179" s="104" t="s">
        <v>10825</v>
      </c>
      <c r="K3179" s="104"/>
      <c r="L3179" s="104"/>
      <c r="N3179" s="95"/>
      <c r="O3179" s="108" t="str">
        <f t="shared" si="6"/>
        <v/>
      </c>
    </row>
    <row r="3180">
      <c r="A3180" s="103" t="s">
        <v>1158</v>
      </c>
      <c r="B3180" s="103" t="str">
        <f>lookup(A3180,'LP 1.0 Countries and areas'!A:A,'LP 1.0 Countries and areas'!B:B)</f>
        <v>Malta</v>
      </c>
      <c r="C3180" s="103" t="s">
        <v>10827</v>
      </c>
      <c r="D3180" s="103" t="s">
        <v>10828</v>
      </c>
      <c r="E3180" s="103"/>
      <c r="F3180" s="103" t="s">
        <v>10741</v>
      </c>
      <c r="H3180" s="91"/>
      <c r="I3180" s="103"/>
      <c r="J3180" s="103" t="s">
        <v>10827</v>
      </c>
      <c r="K3180" s="103"/>
      <c r="L3180" s="103"/>
      <c r="N3180" s="87"/>
      <c r="O3180" s="91" t="str">
        <f t="shared" si="6"/>
        <v/>
      </c>
    </row>
    <row r="3181">
      <c r="A3181" s="104" t="s">
        <v>1158</v>
      </c>
      <c r="B3181" s="104" t="str">
        <f>lookup(A3181,'LP 1.0 Countries and areas'!A:A,'LP 1.0 Countries and areas'!B:B)</f>
        <v>Malta</v>
      </c>
      <c r="C3181" s="104" t="s">
        <v>10829</v>
      </c>
      <c r="D3181" s="104" t="s">
        <v>10830</v>
      </c>
      <c r="E3181" s="104"/>
      <c r="F3181" s="104" t="s">
        <v>10741</v>
      </c>
      <c r="H3181" s="108"/>
      <c r="I3181" s="104"/>
      <c r="J3181" s="104" t="s">
        <v>10829</v>
      </c>
      <c r="K3181" s="104"/>
      <c r="L3181" s="104"/>
      <c r="N3181" s="95"/>
      <c r="O3181" s="108" t="str">
        <f t="shared" si="6"/>
        <v/>
      </c>
    </row>
    <row r="3182">
      <c r="A3182" s="103" t="s">
        <v>1158</v>
      </c>
      <c r="B3182" s="103" t="str">
        <f>lookup(A3182,'LP 1.0 Countries and areas'!A:A,'LP 1.0 Countries and areas'!B:B)</f>
        <v>Malta</v>
      </c>
      <c r="C3182" s="103" t="s">
        <v>10831</v>
      </c>
      <c r="D3182" s="103" t="s">
        <v>10832</v>
      </c>
      <c r="E3182" s="103"/>
      <c r="F3182" s="103" t="s">
        <v>10741</v>
      </c>
      <c r="H3182" s="91"/>
      <c r="I3182" s="103"/>
      <c r="J3182" s="103" t="s">
        <v>10833</v>
      </c>
      <c r="K3182" s="103"/>
      <c r="L3182" s="103"/>
      <c r="N3182" s="87"/>
      <c r="O3182" s="91" t="str">
        <f t="shared" si="6"/>
        <v>Pieta</v>
      </c>
    </row>
    <row r="3183">
      <c r="A3183" s="104" t="s">
        <v>1158</v>
      </c>
      <c r="B3183" s="104" t="str">
        <f>lookup(A3183,'LP 1.0 Countries and areas'!A:A,'LP 1.0 Countries and areas'!B:B)</f>
        <v>Malta</v>
      </c>
      <c r="C3183" s="104" t="s">
        <v>10834</v>
      </c>
      <c r="D3183" s="104" t="s">
        <v>10835</v>
      </c>
      <c r="E3183" s="104"/>
      <c r="F3183" s="104" t="s">
        <v>10741</v>
      </c>
      <c r="H3183" s="108"/>
      <c r="I3183" s="104"/>
      <c r="J3183" s="104" t="s">
        <v>10834</v>
      </c>
      <c r="K3183" s="104"/>
      <c r="L3183" s="104"/>
      <c r="N3183" s="95"/>
      <c r="O3183" s="108" t="str">
        <f t="shared" si="6"/>
        <v/>
      </c>
    </row>
    <row r="3184">
      <c r="A3184" s="103" t="s">
        <v>1158</v>
      </c>
      <c r="B3184" s="103" t="str">
        <f>lookup(A3184,'LP 1.0 Countries and areas'!A:A,'LP 1.0 Countries and areas'!B:B)</f>
        <v>Malta</v>
      </c>
      <c r="C3184" s="103" t="s">
        <v>10836</v>
      </c>
      <c r="D3184" s="103" t="s">
        <v>10837</v>
      </c>
      <c r="E3184" s="103"/>
      <c r="F3184" s="103" t="s">
        <v>10741</v>
      </c>
      <c r="H3184" s="91"/>
      <c r="I3184" s="103"/>
      <c r="J3184" s="103" t="s">
        <v>10836</v>
      </c>
      <c r="K3184" s="103"/>
      <c r="L3184" s="103"/>
      <c r="N3184" s="87"/>
      <c r="O3184" s="91" t="str">
        <f t="shared" si="6"/>
        <v/>
      </c>
    </row>
    <row r="3185">
      <c r="A3185" s="104" t="s">
        <v>1158</v>
      </c>
      <c r="B3185" s="104" t="str">
        <f>lookup(A3185,'LP 1.0 Countries and areas'!A:A,'LP 1.0 Countries and areas'!B:B)</f>
        <v>Malta</v>
      </c>
      <c r="C3185" s="104" t="s">
        <v>10838</v>
      </c>
      <c r="D3185" s="104" t="s">
        <v>10839</v>
      </c>
      <c r="E3185" s="104"/>
      <c r="F3185" s="104" t="s">
        <v>10741</v>
      </c>
      <c r="H3185" s="108"/>
      <c r="I3185" s="104"/>
      <c r="J3185" s="104" t="s">
        <v>10838</v>
      </c>
      <c r="K3185" s="104"/>
      <c r="L3185" s="104"/>
      <c r="N3185" s="95"/>
      <c r="O3185" s="108" t="str">
        <f t="shared" si="6"/>
        <v/>
      </c>
    </row>
    <row r="3186">
      <c r="A3186" s="103" t="s">
        <v>1158</v>
      </c>
      <c r="B3186" s="103" t="str">
        <f>lookup(A3186,'LP 1.0 Countries and areas'!A:A,'LP 1.0 Countries and areas'!B:B)</f>
        <v>Malta</v>
      </c>
      <c r="C3186" s="103" t="s">
        <v>10840</v>
      </c>
      <c r="D3186" s="103" t="s">
        <v>10841</v>
      </c>
      <c r="E3186" s="103"/>
      <c r="F3186" s="103" t="s">
        <v>10741</v>
      </c>
      <c r="H3186" s="91"/>
      <c r="I3186" s="103"/>
      <c r="J3186" s="103" t="s">
        <v>10842</v>
      </c>
      <c r="K3186" s="103" t="s">
        <v>10840</v>
      </c>
      <c r="L3186" s="103"/>
      <c r="M3186" s="103"/>
      <c r="N3186" s="87"/>
      <c r="O3186" s="91" t="str">
        <f t="shared" si="6"/>
        <v>Rabat Gozo</v>
      </c>
    </row>
    <row r="3187">
      <c r="A3187" s="104" t="s">
        <v>1158</v>
      </c>
      <c r="B3187" s="104" t="str">
        <f>lookup(A3187,'LP 1.0 Countries and areas'!A:A,'LP 1.0 Countries and areas'!B:B)</f>
        <v>Malta</v>
      </c>
      <c r="C3187" s="104" t="s">
        <v>10843</v>
      </c>
      <c r="D3187" s="104" t="s">
        <v>10844</v>
      </c>
      <c r="E3187" s="104"/>
      <c r="F3187" s="104" t="s">
        <v>10741</v>
      </c>
      <c r="H3187" s="108"/>
      <c r="I3187" s="104"/>
      <c r="J3187" s="104" t="s">
        <v>10843</v>
      </c>
      <c r="K3187" s="104"/>
      <c r="L3187" s="104"/>
      <c r="M3187" s="104"/>
      <c r="N3187" s="95"/>
      <c r="O3187" s="108" t="str">
        <f t="shared" si="6"/>
        <v/>
      </c>
    </row>
    <row r="3188">
      <c r="A3188" s="103" t="s">
        <v>1158</v>
      </c>
      <c r="B3188" s="103" t="str">
        <f>lookup(A3188,'LP 1.0 Countries and areas'!A:A,'LP 1.0 Countries and areas'!B:B)</f>
        <v>Malta</v>
      </c>
      <c r="C3188" s="103" t="s">
        <v>10089</v>
      </c>
      <c r="D3188" s="103" t="s">
        <v>10845</v>
      </c>
      <c r="E3188" s="103"/>
      <c r="F3188" s="103" t="s">
        <v>10741</v>
      </c>
      <c r="H3188" s="91"/>
      <c r="I3188" s="103"/>
      <c r="J3188" s="103" t="s">
        <v>10089</v>
      </c>
      <c r="K3188" s="103"/>
      <c r="L3188" s="103"/>
      <c r="M3188" s="103"/>
      <c r="N3188" s="87"/>
      <c r="O3188" s="91" t="str">
        <f t="shared" si="6"/>
        <v/>
      </c>
    </row>
    <row r="3189">
      <c r="A3189" s="104" t="s">
        <v>1158</v>
      </c>
      <c r="B3189" s="104" t="str">
        <f>lookup(A3189,'LP 1.0 Countries and areas'!A:A,'LP 1.0 Countries and areas'!B:B)</f>
        <v>Malta</v>
      </c>
      <c r="C3189" s="104" t="s">
        <v>10846</v>
      </c>
      <c r="D3189" s="104" t="s">
        <v>10847</v>
      </c>
      <c r="E3189" s="104"/>
      <c r="F3189" s="104" t="s">
        <v>10741</v>
      </c>
      <c r="H3189" s="108"/>
      <c r="I3189" s="104"/>
      <c r="J3189" s="104" t="s">
        <v>10848</v>
      </c>
      <c r="K3189" s="104" t="s">
        <v>10846</v>
      </c>
      <c r="L3189" s="104"/>
      <c r="M3189" s="104"/>
      <c r="N3189" s="95"/>
      <c r="O3189" s="108" t="str">
        <f t="shared" si="6"/>
        <v>Saint Julian's</v>
      </c>
    </row>
    <row r="3190">
      <c r="A3190" s="103" t="s">
        <v>1158</v>
      </c>
      <c r="B3190" s="103" t="str">
        <f>lookup(A3190,'LP 1.0 Countries and areas'!A:A,'LP 1.0 Countries and areas'!B:B)</f>
        <v>Malta</v>
      </c>
      <c r="C3190" s="103" t="s">
        <v>3159</v>
      </c>
      <c r="D3190" s="103" t="s">
        <v>10849</v>
      </c>
      <c r="E3190" s="103"/>
      <c r="F3190" s="103" t="s">
        <v>10741</v>
      </c>
      <c r="H3190" s="91"/>
      <c r="I3190" s="103"/>
      <c r="J3190" s="103" t="s">
        <v>10850</v>
      </c>
      <c r="K3190" s="103" t="s">
        <v>3159</v>
      </c>
      <c r="L3190" s="103"/>
      <c r="M3190" s="103"/>
      <c r="N3190" s="87"/>
      <c r="O3190" s="91" t="str">
        <f t="shared" si="6"/>
        <v>Saint John</v>
      </c>
    </row>
    <row r="3191">
      <c r="A3191" s="104" t="s">
        <v>1158</v>
      </c>
      <c r="B3191" s="104" t="str">
        <f>lookup(A3191,'LP 1.0 Countries and areas'!A:A,'LP 1.0 Countries and areas'!B:B)</f>
        <v>Malta</v>
      </c>
      <c r="C3191" s="104" t="s">
        <v>10851</v>
      </c>
      <c r="D3191" s="104" t="s">
        <v>10852</v>
      </c>
      <c r="E3191" s="104"/>
      <c r="F3191" s="104" t="s">
        <v>10741</v>
      </c>
      <c r="H3191" s="108"/>
      <c r="I3191" s="104"/>
      <c r="J3191" s="104" t="s">
        <v>10853</v>
      </c>
      <c r="K3191" s="104" t="s">
        <v>10851</v>
      </c>
      <c r="L3191" s="104"/>
      <c r="M3191" s="104"/>
      <c r="N3191" s="95"/>
      <c r="O3191" s="108" t="str">
        <f t="shared" si="6"/>
        <v>Saint Lawrence</v>
      </c>
    </row>
    <row r="3192">
      <c r="A3192" s="103" t="s">
        <v>1158</v>
      </c>
      <c r="B3192" s="103" t="str">
        <f>lookup(A3192,'LP 1.0 Countries and areas'!A:A,'LP 1.0 Countries and areas'!B:B)</f>
        <v>Malta</v>
      </c>
      <c r="C3192" s="103" t="s">
        <v>10854</v>
      </c>
      <c r="D3192" s="103" t="s">
        <v>10855</v>
      </c>
      <c r="E3192" s="103"/>
      <c r="F3192" s="103" t="s">
        <v>10741</v>
      </c>
      <c r="H3192" s="91"/>
      <c r="I3192" s="103"/>
      <c r="J3192" s="103" t="s">
        <v>10856</v>
      </c>
      <c r="K3192" s="103" t="s">
        <v>10854</v>
      </c>
      <c r="L3192" s="103"/>
      <c r="M3192" s="103"/>
      <c r="N3192" s="87"/>
      <c r="O3192" s="91" t="str">
        <f t="shared" si="6"/>
        <v>Saint Paul's Bay</v>
      </c>
    </row>
    <row r="3193">
      <c r="A3193" s="104" t="s">
        <v>1158</v>
      </c>
      <c r="B3193" s="104" t="str">
        <f>lookup(A3193,'LP 1.0 Countries and areas'!A:A,'LP 1.0 Countries and areas'!B:B)</f>
        <v>Malta</v>
      </c>
      <c r="C3193" s="104" t="s">
        <v>10857</v>
      </c>
      <c r="D3193" s="104" t="s">
        <v>10858</v>
      </c>
      <c r="E3193" s="104"/>
      <c r="F3193" s="104" t="s">
        <v>10741</v>
      </c>
      <c r="H3193" s="108"/>
      <c r="I3193" s="104"/>
      <c r="J3193" s="104" t="s">
        <v>10857</v>
      </c>
      <c r="K3193" s="104"/>
      <c r="L3193" s="104"/>
      <c r="M3193" s="104"/>
      <c r="N3193" s="95"/>
      <c r="O3193" s="108" t="str">
        <f t="shared" si="6"/>
        <v/>
      </c>
    </row>
    <row r="3194">
      <c r="A3194" s="103" t="s">
        <v>1158</v>
      </c>
      <c r="B3194" s="103" t="str">
        <f>lookup(A3194,'LP 1.0 Countries and areas'!A:A,'LP 1.0 Countries and areas'!B:B)</f>
        <v>Malta</v>
      </c>
      <c r="C3194" s="103" t="s">
        <v>10859</v>
      </c>
      <c r="D3194" s="103" t="s">
        <v>10860</v>
      </c>
      <c r="E3194" s="103"/>
      <c r="F3194" s="103" t="s">
        <v>10741</v>
      </c>
      <c r="H3194" s="91"/>
      <c r="I3194" s="103"/>
      <c r="J3194" s="103" t="s">
        <v>10861</v>
      </c>
      <c r="K3194" s="103" t="s">
        <v>10859</v>
      </c>
      <c r="L3194" s="103"/>
      <c r="M3194" s="103"/>
      <c r="N3194" s="87"/>
      <c r="O3194" s="91" t="str">
        <f t="shared" si="6"/>
        <v>Saint Lucia's</v>
      </c>
    </row>
    <row r="3195">
      <c r="A3195" s="104" t="s">
        <v>1158</v>
      </c>
      <c r="B3195" s="104" t="str">
        <f>lookup(A3195,'LP 1.0 Countries and areas'!A:A,'LP 1.0 Countries and areas'!B:B)</f>
        <v>Malta</v>
      </c>
      <c r="C3195" s="104" t="s">
        <v>10862</v>
      </c>
      <c r="D3195" s="104" t="s">
        <v>10863</v>
      </c>
      <c r="E3195" s="104"/>
      <c r="F3195" s="104" t="s">
        <v>10741</v>
      </c>
      <c r="H3195" s="108"/>
      <c r="I3195" s="104"/>
      <c r="J3195" s="104" t="s">
        <v>10862</v>
      </c>
      <c r="K3195" s="104"/>
      <c r="L3195" s="104"/>
      <c r="N3195" s="95"/>
      <c r="O3195" s="108" t="str">
        <f t="shared" si="6"/>
        <v/>
      </c>
    </row>
    <row r="3196">
      <c r="A3196" s="103" t="s">
        <v>1158</v>
      </c>
      <c r="B3196" s="103" t="str">
        <f>lookup(A3196,'LP 1.0 Countries and areas'!A:A,'LP 1.0 Countries and areas'!B:B)</f>
        <v>Malta</v>
      </c>
      <c r="C3196" s="103" t="s">
        <v>10864</v>
      </c>
      <c r="D3196" s="103" t="s">
        <v>10865</v>
      </c>
      <c r="E3196" s="103"/>
      <c r="F3196" s="103" t="s">
        <v>10741</v>
      </c>
      <c r="H3196" s="91"/>
      <c r="I3196" s="103"/>
      <c r="J3196" s="103" t="s">
        <v>10866</v>
      </c>
      <c r="K3196" s="103"/>
      <c r="L3196" s="103"/>
      <c r="N3196" s="87"/>
      <c r="O3196" s="91" t="str">
        <f t="shared" si="6"/>
        <v>Siggiewi</v>
      </c>
    </row>
    <row r="3197">
      <c r="A3197" s="104" t="s">
        <v>1158</v>
      </c>
      <c r="B3197" s="104" t="str">
        <f>lookup(A3197,'LP 1.0 Countries and areas'!A:A,'LP 1.0 Countries and areas'!B:B)</f>
        <v>Malta</v>
      </c>
      <c r="C3197" s="104" t="s">
        <v>10867</v>
      </c>
      <c r="D3197" s="104" t="s">
        <v>10868</v>
      </c>
      <c r="E3197" s="104"/>
      <c r="F3197" s="104" t="s">
        <v>10741</v>
      </c>
      <c r="H3197" s="108"/>
      <c r="I3197" s="104"/>
      <c r="J3197" s="104" t="s">
        <v>10867</v>
      </c>
      <c r="K3197" s="104"/>
      <c r="L3197" s="104"/>
      <c r="N3197" s="95"/>
      <c r="O3197" s="108" t="str">
        <f t="shared" si="6"/>
        <v/>
      </c>
    </row>
    <row r="3198">
      <c r="A3198" s="103" t="s">
        <v>1158</v>
      </c>
      <c r="B3198" s="103" t="str">
        <f>lookup(A3198,'LP 1.0 Countries and areas'!A:A,'LP 1.0 Countries and areas'!B:B)</f>
        <v>Malta</v>
      </c>
      <c r="C3198" s="103" t="s">
        <v>10869</v>
      </c>
      <c r="D3198" s="103" t="s">
        <v>10870</v>
      </c>
      <c r="E3198" s="103"/>
      <c r="F3198" s="103" t="s">
        <v>10741</v>
      </c>
      <c r="H3198" s="91"/>
      <c r="I3198" s="103"/>
      <c r="J3198" s="103" t="s">
        <v>10869</v>
      </c>
      <c r="K3198" s="103"/>
      <c r="L3198" s="103"/>
      <c r="N3198" s="87"/>
      <c r="O3198" s="91" t="str">
        <f t="shared" si="6"/>
        <v/>
      </c>
    </row>
    <row r="3199">
      <c r="A3199" s="104" t="s">
        <v>1158</v>
      </c>
      <c r="B3199" s="104" t="str">
        <f>lookup(A3199,'LP 1.0 Countries and areas'!A:A,'LP 1.0 Countries and areas'!B:B)</f>
        <v>Malta</v>
      </c>
      <c r="C3199" s="104" t="s">
        <v>10871</v>
      </c>
      <c r="D3199" s="104" t="s">
        <v>10872</v>
      </c>
      <c r="E3199" s="104"/>
      <c r="F3199" s="104" t="s">
        <v>10741</v>
      </c>
      <c r="H3199" s="108"/>
      <c r="I3199" s="104"/>
      <c r="J3199" s="104" t="s">
        <v>10871</v>
      </c>
      <c r="K3199" s="104"/>
      <c r="L3199" s="104"/>
      <c r="N3199" s="95"/>
      <c r="O3199" s="108" t="str">
        <f t="shared" si="6"/>
        <v/>
      </c>
    </row>
    <row r="3200">
      <c r="A3200" s="103" t="s">
        <v>1158</v>
      </c>
      <c r="B3200" s="103" t="str">
        <f>lookup(A3200,'LP 1.0 Countries and areas'!A:A,'LP 1.0 Countries and areas'!B:B)</f>
        <v>Malta</v>
      </c>
      <c r="C3200" s="103" t="s">
        <v>10873</v>
      </c>
      <c r="D3200" s="103" t="s">
        <v>10874</v>
      </c>
      <c r="E3200" s="103"/>
      <c r="F3200" s="103" t="s">
        <v>10741</v>
      </c>
      <c r="H3200" s="91"/>
      <c r="I3200" s="103"/>
      <c r="J3200" s="103" t="s">
        <v>10873</v>
      </c>
      <c r="K3200" s="103"/>
      <c r="L3200" s="103"/>
      <c r="N3200" s="87"/>
      <c r="O3200" s="91" t="str">
        <f t="shared" si="6"/>
        <v/>
      </c>
    </row>
    <row r="3201">
      <c r="A3201" s="104" t="s">
        <v>1158</v>
      </c>
      <c r="B3201" s="104" t="str">
        <f>lookup(A3201,'LP 1.0 Countries and areas'!A:A,'LP 1.0 Countries and areas'!B:B)</f>
        <v>Malta</v>
      </c>
      <c r="C3201" s="104" t="s">
        <v>10875</v>
      </c>
      <c r="D3201" s="104" t="s">
        <v>10876</v>
      </c>
      <c r="E3201" s="104"/>
      <c r="F3201" s="104" t="s">
        <v>10741</v>
      </c>
      <c r="H3201" s="108"/>
      <c r="I3201" s="104"/>
      <c r="J3201" s="104" t="s">
        <v>10875</v>
      </c>
      <c r="K3201" s="104"/>
      <c r="L3201" s="104"/>
      <c r="N3201" s="95"/>
      <c r="O3201" s="108" t="str">
        <f t="shared" si="6"/>
        <v/>
      </c>
    </row>
    <row r="3202">
      <c r="A3202" s="103" t="s">
        <v>1158</v>
      </c>
      <c r="B3202" s="103" t="str">
        <f>lookup(A3202,'LP 1.0 Countries and areas'!A:A,'LP 1.0 Countries and areas'!B:B)</f>
        <v>Malta</v>
      </c>
      <c r="C3202" s="103" t="s">
        <v>10877</v>
      </c>
      <c r="D3202" s="103" t="s">
        <v>10878</v>
      </c>
      <c r="E3202" s="103"/>
      <c r="F3202" s="103" t="s">
        <v>10741</v>
      </c>
      <c r="H3202" s="91"/>
      <c r="I3202" s="103"/>
      <c r="J3202" s="103" t="s">
        <v>10879</v>
      </c>
      <c r="K3202" s="103"/>
      <c r="L3202" s="103"/>
      <c r="N3202" s="87"/>
      <c r="O3202" s="91" t="str">
        <f t="shared" si="6"/>
        <v>Xaghra</v>
      </c>
    </row>
    <row r="3203">
      <c r="A3203" s="104" t="s">
        <v>1158</v>
      </c>
      <c r="B3203" s="104" t="str">
        <f>lookup(A3203,'LP 1.0 Countries and areas'!A:A,'LP 1.0 Countries and areas'!B:B)</f>
        <v>Malta</v>
      </c>
      <c r="C3203" s="104" t="s">
        <v>10880</v>
      </c>
      <c r="D3203" s="104" t="s">
        <v>10881</v>
      </c>
      <c r="E3203" s="104"/>
      <c r="F3203" s="104" t="s">
        <v>10741</v>
      </c>
      <c r="H3203" s="108"/>
      <c r="I3203" s="104"/>
      <c r="J3203" s="104" t="s">
        <v>10880</v>
      </c>
      <c r="K3203" s="104"/>
      <c r="L3203" s="104"/>
      <c r="N3203" s="95"/>
      <c r="O3203" s="108" t="str">
        <f t="shared" si="6"/>
        <v/>
      </c>
    </row>
    <row r="3204">
      <c r="A3204" s="103" t="s">
        <v>1158</v>
      </c>
      <c r="B3204" s="103" t="str">
        <f>lookup(A3204,'LP 1.0 Countries and areas'!A:A,'LP 1.0 Countries and areas'!B:B)</f>
        <v>Malta</v>
      </c>
      <c r="C3204" s="103" t="s">
        <v>10882</v>
      </c>
      <c r="D3204" s="103" t="s">
        <v>10883</v>
      </c>
      <c r="E3204" s="103"/>
      <c r="F3204" s="103" t="s">
        <v>10741</v>
      </c>
      <c r="H3204" s="91"/>
      <c r="I3204" s="103"/>
      <c r="J3204" s="103" t="s">
        <v>10884</v>
      </c>
      <c r="K3204" s="103"/>
      <c r="L3204" s="103"/>
      <c r="N3204" s="87"/>
      <c r="O3204" s="91" t="str">
        <f t="shared" si="6"/>
        <v>Xghajra</v>
      </c>
    </row>
    <row r="3205">
      <c r="A3205" s="104" t="s">
        <v>1158</v>
      </c>
      <c r="B3205" s="104" t="str">
        <f>lookup(A3205,'LP 1.0 Countries and areas'!A:A,'LP 1.0 Countries and areas'!B:B)</f>
        <v>Malta</v>
      </c>
      <c r="C3205" s="104" t="s">
        <v>10885</v>
      </c>
      <c r="D3205" s="104" t="s">
        <v>10886</v>
      </c>
      <c r="E3205" s="104"/>
      <c r="F3205" s="104" t="s">
        <v>10741</v>
      </c>
      <c r="H3205" s="108"/>
      <c r="I3205" s="104"/>
      <c r="J3205" s="104" t="s">
        <v>10887</v>
      </c>
      <c r="K3205" s="104"/>
      <c r="L3205" s="104"/>
      <c r="N3205" s="95"/>
      <c r="O3205" s="108" t="str">
        <f t="shared" si="6"/>
        <v>Zabbar</v>
      </c>
    </row>
    <row r="3206">
      <c r="A3206" s="103" t="s">
        <v>1158</v>
      </c>
      <c r="B3206" s="103" t="str">
        <f>lookup(A3206,'LP 1.0 Countries and areas'!A:A,'LP 1.0 Countries and areas'!B:B)</f>
        <v>Malta</v>
      </c>
      <c r="C3206" s="103" t="s">
        <v>10888</v>
      </c>
      <c r="D3206" s="103" t="s">
        <v>10889</v>
      </c>
      <c r="E3206" s="103"/>
      <c r="F3206" s="103" t="s">
        <v>10741</v>
      </c>
      <c r="H3206" s="91"/>
      <c r="I3206" s="103"/>
      <c r="J3206" s="103" t="s">
        <v>10890</v>
      </c>
      <c r="K3206" s="103" t="s">
        <v>10891</v>
      </c>
      <c r="L3206" s="103"/>
      <c r="M3206" s="103"/>
      <c r="N3206" s="87"/>
      <c r="O3206" s="91" t="str">
        <f t="shared" si="6"/>
        <v>Zebbug Gozo</v>
      </c>
    </row>
    <row r="3207">
      <c r="A3207" s="104" t="s">
        <v>1158</v>
      </c>
      <c r="B3207" s="104" t="str">
        <f>lookup(A3207,'LP 1.0 Countries and areas'!A:A,'LP 1.0 Countries and areas'!B:B)</f>
        <v>Malta</v>
      </c>
      <c r="C3207" s="104" t="s">
        <v>10892</v>
      </c>
      <c r="D3207" s="104" t="s">
        <v>10893</v>
      </c>
      <c r="E3207" s="104"/>
      <c r="F3207" s="104" t="s">
        <v>10741</v>
      </c>
      <c r="H3207" s="108"/>
      <c r="I3207" s="104"/>
      <c r="J3207" s="104" t="s">
        <v>10894</v>
      </c>
      <c r="K3207" s="104"/>
      <c r="L3207" s="104"/>
      <c r="M3207" s="104"/>
      <c r="N3207" s="95"/>
      <c r="O3207" s="108" t="str">
        <f t="shared" si="6"/>
        <v>Zebbug Malta</v>
      </c>
    </row>
    <row r="3208">
      <c r="A3208" s="103" t="s">
        <v>1158</v>
      </c>
      <c r="B3208" s="103" t="str">
        <f>lookup(A3208,'LP 1.0 Countries and areas'!A:A,'LP 1.0 Countries and areas'!B:B)</f>
        <v>Malta</v>
      </c>
      <c r="C3208" s="103" t="s">
        <v>10895</v>
      </c>
      <c r="D3208" s="103" t="s">
        <v>10896</v>
      </c>
      <c r="E3208" s="103"/>
      <c r="F3208" s="103" t="s">
        <v>10741</v>
      </c>
      <c r="H3208" s="91"/>
      <c r="I3208" s="103"/>
      <c r="J3208" s="103" t="s">
        <v>10897</v>
      </c>
      <c r="K3208" s="103"/>
      <c r="L3208" s="103"/>
      <c r="M3208" s="103"/>
      <c r="N3208" s="87"/>
      <c r="O3208" s="91" t="str">
        <f t="shared" si="6"/>
        <v>Zejtun</v>
      </c>
    </row>
    <row r="3209">
      <c r="A3209" s="104" t="s">
        <v>1158</v>
      </c>
      <c r="B3209" s="104" t="str">
        <f>lookup(A3209,'LP 1.0 Countries and areas'!A:A,'LP 1.0 Countries and areas'!B:B)</f>
        <v>Malta</v>
      </c>
      <c r="C3209" s="104" t="s">
        <v>10898</v>
      </c>
      <c r="D3209" s="104" t="s">
        <v>10899</v>
      </c>
      <c r="E3209" s="104"/>
      <c r="F3209" s="104" t="s">
        <v>10741</v>
      </c>
      <c r="H3209" s="108"/>
      <c r="I3209" s="104"/>
      <c r="J3209" s="104" t="s">
        <v>10900</v>
      </c>
      <c r="K3209" s="104"/>
      <c r="L3209" s="104"/>
      <c r="M3209" s="104"/>
      <c r="N3209" s="95"/>
      <c r="O3209" s="108" t="str">
        <f t="shared" si="6"/>
        <v>Zurrieq</v>
      </c>
    </row>
    <row r="3210">
      <c r="A3210" s="103" t="s">
        <v>1163</v>
      </c>
      <c r="B3210" s="103" t="str">
        <f>lookup(A3210,'LP 1.0 Countries and areas'!A:A,'LP 1.0 Countries and areas'!B:B)</f>
        <v>Mauritius</v>
      </c>
      <c r="C3210" s="103" t="s">
        <v>10901</v>
      </c>
      <c r="D3210" s="103" t="s">
        <v>10902</v>
      </c>
      <c r="E3210" s="103"/>
      <c r="F3210" s="103" t="s">
        <v>3650</v>
      </c>
      <c r="H3210" s="91"/>
      <c r="I3210" s="103"/>
      <c r="J3210" s="103" t="s">
        <v>10901</v>
      </c>
      <c r="K3210" s="103"/>
      <c r="L3210" s="103"/>
      <c r="M3210" s="103"/>
      <c r="N3210" s="87"/>
      <c r="O3210" s="91" t="str">
        <f t="shared" si="6"/>
        <v/>
      </c>
    </row>
    <row r="3211">
      <c r="A3211" s="104" t="s">
        <v>1163</v>
      </c>
      <c r="B3211" s="104" t="str">
        <f>lookup(A3211,'LP 1.0 Countries and areas'!A:A,'LP 1.0 Countries and areas'!B:B)</f>
        <v>Mauritius</v>
      </c>
      <c r="C3211" s="104" t="s">
        <v>10903</v>
      </c>
      <c r="D3211" s="104" t="s">
        <v>10904</v>
      </c>
      <c r="E3211" s="104"/>
      <c r="F3211" s="104" t="s">
        <v>3650</v>
      </c>
      <c r="H3211" s="108"/>
      <c r="I3211" s="104"/>
      <c r="J3211" s="104" t="s">
        <v>10903</v>
      </c>
      <c r="K3211" s="104"/>
      <c r="L3211" s="104"/>
      <c r="M3211" s="104"/>
      <c r="N3211" s="95"/>
      <c r="O3211" s="108" t="str">
        <f t="shared" si="6"/>
        <v/>
      </c>
    </row>
    <row r="3212">
      <c r="A3212" s="103" t="s">
        <v>1163</v>
      </c>
      <c r="B3212" s="103" t="str">
        <f>lookup(A3212,'LP 1.0 Countries and areas'!A:A,'LP 1.0 Countries and areas'!B:B)</f>
        <v>Mauritius</v>
      </c>
      <c r="C3212" s="103" t="s">
        <v>10905</v>
      </c>
      <c r="D3212" s="103" t="s">
        <v>10906</v>
      </c>
      <c r="E3212" s="103"/>
      <c r="F3212" s="103" t="s">
        <v>3650</v>
      </c>
      <c r="H3212" s="91"/>
      <c r="I3212" s="103"/>
      <c r="J3212" s="103" t="s">
        <v>10905</v>
      </c>
      <c r="K3212" s="103"/>
      <c r="L3212" s="103"/>
      <c r="M3212" s="103"/>
      <c r="N3212" s="87"/>
      <c r="O3212" s="91" t="str">
        <f t="shared" si="6"/>
        <v/>
      </c>
    </row>
    <row r="3213">
      <c r="A3213" s="104" t="s">
        <v>1163</v>
      </c>
      <c r="B3213" s="104" t="str">
        <f>lookup(A3213,'LP 1.0 Countries and areas'!A:A,'LP 1.0 Countries and areas'!B:B)</f>
        <v>Mauritius</v>
      </c>
      <c r="C3213" s="104" t="s">
        <v>10907</v>
      </c>
      <c r="D3213" s="104" t="s">
        <v>10908</v>
      </c>
      <c r="E3213" s="104"/>
      <c r="F3213" s="104" t="s">
        <v>3650</v>
      </c>
      <c r="H3213" s="108"/>
      <c r="I3213" s="104"/>
      <c r="J3213" s="104" t="s">
        <v>10907</v>
      </c>
      <c r="K3213" s="104"/>
      <c r="L3213" s="104"/>
      <c r="M3213" s="104"/>
      <c r="N3213" s="95"/>
      <c r="O3213" s="108" t="str">
        <f t="shared" si="6"/>
        <v/>
      </c>
    </row>
    <row r="3214">
      <c r="A3214" s="103" t="s">
        <v>1163</v>
      </c>
      <c r="B3214" s="103" t="str">
        <f>lookup(A3214,'LP 1.0 Countries and areas'!A:A,'LP 1.0 Countries and areas'!B:B)</f>
        <v>Mauritius</v>
      </c>
      <c r="C3214" s="103" t="s">
        <v>10909</v>
      </c>
      <c r="D3214" s="103" t="s">
        <v>10910</v>
      </c>
      <c r="E3214" s="103"/>
      <c r="F3214" s="103" t="s">
        <v>3650</v>
      </c>
      <c r="H3214" s="91"/>
      <c r="I3214" s="103"/>
      <c r="J3214" s="103" t="s">
        <v>10909</v>
      </c>
      <c r="K3214" s="103"/>
      <c r="L3214" s="103"/>
      <c r="M3214" s="103"/>
      <c r="N3214" s="87"/>
      <c r="O3214" s="91" t="str">
        <f t="shared" si="6"/>
        <v/>
      </c>
    </row>
    <row r="3215">
      <c r="A3215" s="104" t="s">
        <v>1163</v>
      </c>
      <c r="B3215" s="104" t="str">
        <f>lookup(A3215,'LP 1.0 Countries and areas'!A:A,'LP 1.0 Countries and areas'!B:B)</f>
        <v>Mauritius</v>
      </c>
      <c r="C3215" s="104" t="s">
        <v>10911</v>
      </c>
      <c r="D3215" s="104" t="s">
        <v>10912</v>
      </c>
      <c r="E3215" s="104"/>
      <c r="F3215" s="104" t="s">
        <v>3650</v>
      </c>
      <c r="H3215" s="108"/>
      <c r="I3215" s="104"/>
      <c r="J3215" s="104" t="s">
        <v>10911</v>
      </c>
      <c r="K3215" s="104"/>
      <c r="L3215" s="104"/>
      <c r="M3215" s="104"/>
      <c r="N3215" s="95"/>
      <c r="O3215" s="108" t="str">
        <f t="shared" si="6"/>
        <v/>
      </c>
    </row>
    <row r="3216">
      <c r="A3216" s="103" t="s">
        <v>1163</v>
      </c>
      <c r="B3216" s="103" t="str">
        <f>lookup(A3216,'LP 1.0 Countries and areas'!A:A,'LP 1.0 Countries and areas'!B:B)</f>
        <v>Mauritius</v>
      </c>
      <c r="C3216" s="103" t="s">
        <v>10913</v>
      </c>
      <c r="D3216" s="103" t="s">
        <v>10914</v>
      </c>
      <c r="E3216" s="103"/>
      <c r="F3216" s="103" t="s">
        <v>3650</v>
      </c>
      <c r="H3216" s="91"/>
      <c r="I3216" s="103"/>
      <c r="J3216" s="103" t="s">
        <v>10913</v>
      </c>
      <c r="K3216" s="103"/>
      <c r="L3216" s="103"/>
      <c r="M3216" s="103"/>
      <c r="N3216" s="87"/>
      <c r="O3216" s="91" t="str">
        <f t="shared" si="6"/>
        <v/>
      </c>
    </row>
    <row r="3217">
      <c r="A3217" s="104" t="s">
        <v>1163</v>
      </c>
      <c r="B3217" s="104" t="str">
        <f>lookup(A3217,'LP 1.0 Countries and areas'!A:A,'LP 1.0 Countries and areas'!B:B)</f>
        <v>Mauritius</v>
      </c>
      <c r="C3217" s="104" t="s">
        <v>10915</v>
      </c>
      <c r="D3217" s="104" t="s">
        <v>10916</v>
      </c>
      <c r="E3217" s="104"/>
      <c r="F3217" s="104" t="s">
        <v>3650</v>
      </c>
      <c r="H3217" s="108"/>
      <c r="I3217" s="104"/>
      <c r="J3217" s="104" t="s">
        <v>10917</v>
      </c>
      <c r="K3217" s="104"/>
      <c r="L3217" s="104"/>
      <c r="M3217" s="104"/>
      <c r="N3217" s="95"/>
      <c r="O3217" s="108" t="str">
        <f t="shared" si="6"/>
        <v>Riviere du Rempart</v>
      </c>
    </row>
    <row r="3218">
      <c r="A3218" s="103" t="s">
        <v>1163</v>
      </c>
      <c r="B3218" s="103" t="str">
        <f>lookup(A3218,'LP 1.0 Countries and areas'!A:A,'LP 1.0 Countries and areas'!B:B)</f>
        <v>Mauritius</v>
      </c>
      <c r="C3218" s="103" t="s">
        <v>10918</v>
      </c>
      <c r="D3218" s="103" t="s">
        <v>10919</v>
      </c>
      <c r="E3218" s="103"/>
      <c r="F3218" s="103" t="s">
        <v>3650</v>
      </c>
      <c r="H3218" s="91"/>
      <c r="I3218" s="103"/>
      <c r="J3218" s="103" t="s">
        <v>10918</v>
      </c>
      <c r="K3218" s="103"/>
      <c r="L3218" s="103"/>
      <c r="M3218" s="103"/>
      <c r="N3218" s="87"/>
      <c r="O3218" s="91" t="str">
        <f t="shared" si="6"/>
        <v/>
      </c>
    </row>
    <row r="3219">
      <c r="A3219" s="104" t="s">
        <v>1163</v>
      </c>
      <c r="B3219" s="104" t="str">
        <f>lookup(A3219,'LP 1.0 Countries and areas'!A:A,'LP 1.0 Countries and areas'!B:B)</f>
        <v>Mauritius</v>
      </c>
      <c r="C3219" s="104" t="s">
        <v>10920</v>
      </c>
      <c r="D3219" s="104" t="s">
        <v>10921</v>
      </c>
      <c r="E3219" s="104"/>
      <c r="F3219" s="104" t="s">
        <v>3171</v>
      </c>
      <c r="H3219" s="108"/>
      <c r="I3219" s="104"/>
      <c r="J3219" s="104" t="s">
        <v>10920</v>
      </c>
      <c r="K3219" s="104"/>
      <c r="L3219" s="104"/>
      <c r="M3219" s="104"/>
      <c r="N3219" s="95"/>
      <c r="O3219" s="108" t="str">
        <f t="shared" si="6"/>
        <v/>
      </c>
    </row>
    <row r="3220">
      <c r="A3220" s="103" t="s">
        <v>1163</v>
      </c>
      <c r="B3220" s="103" t="str">
        <f>lookup(A3220,'LP 1.0 Countries and areas'!A:A,'LP 1.0 Countries and areas'!B:B)</f>
        <v>Mauritius</v>
      </c>
      <c r="C3220" s="103" t="s">
        <v>10922</v>
      </c>
      <c r="D3220" s="103" t="s">
        <v>10923</v>
      </c>
      <c r="E3220" s="103"/>
      <c r="F3220" s="103" t="s">
        <v>3171</v>
      </c>
      <c r="H3220" s="91"/>
      <c r="I3220" s="103"/>
      <c r="J3220" s="103" t="s">
        <v>10924</v>
      </c>
      <c r="K3220" s="103" t="s">
        <v>10922</v>
      </c>
      <c r="L3220" s="103"/>
      <c r="M3220" s="103"/>
      <c r="N3220" s="87"/>
      <c r="O3220" s="91" t="str">
        <f t="shared" si="6"/>
        <v>Saint Brandon Islands</v>
      </c>
    </row>
    <row r="3221">
      <c r="A3221" s="104" t="s">
        <v>1163</v>
      </c>
      <c r="B3221" s="104" t="str">
        <f>lookup(A3221,'LP 1.0 Countries and areas'!A:A,'LP 1.0 Countries and areas'!B:B)</f>
        <v>Mauritius</v>
      </c>
      <c r="C3221" s="104" t="s">
        <v>10925</v>
      </c>
      <c r="D3221" s="104" t="s">
        <v>10926</v>
      </c>
      <c r="E3221" s="104"/>
      <c r="F3221" s="104" t="s">
        <v>3171</v>
      </c>
      <c r="H3221" s="108"/>
      <c r="I3221" s="104"/>
      <c r="J3221" s="104" t="s">
        <v>10925</v>
      </c>
      <c r="K3221" s="104"/>
      <c r="L3221" s="104"/>
      <c r="M3221" s="104"/>
      <c r="N3221" s="95"/>
      <c r="O3221" s="108" t="str">
        <f t="shared" si="6"/>
        <v/>
      </c>
    </row>
    <row r="3222">
      <c r="A3222" s="103" t="s">
        <v>1168</v>
      </c>
      <c r="B3222" s="103" t="str">
        <f>lookup(A3222,'LP 1.0 Countries and areas'!A:A,'LP 1.0 Countries and areas'!B:B)</f>
        <v>Maldives</v>
      </c>
      <c r="C3222" s="103" t="s">
        <v>10927</v>
      </c>
      <c r="D3222" s="103" t="s">
        <v>10928</v>
      </c>
      <c r="E3222" s="103"/>
      <c r="F3222" s="103" t="s">
        <v>3210</v>
      </c>
      <c r="H3222" s="91"/>
      <c r="I3222" s="103"/>
      <c r="J3222" s="103" t="s">
        <v>10929</v>
      </c>
      <c r="K3222" s="103" t="s">
        <v>10927</v>
      </c>
      <c r="L3222" s="103" t="s">
        <v>10930</v>
      </c>
      <c r="M3222" s="103"/>
      <c r="N3222" s="87"/>
      <c r="O3222" s="91" t="str">
        <f t="shared" si="6"/>
        <v>Seenu</v>
      </c>
    </row>
    <row r="3223">
      <c r="A3223" s="104" t="s">
        <v>1168</v>
      </c>
      <c r="B3223" s="104" t="str">
        <f>lookup(A3223,'LP 1.0 Countries and areas'!A:A,'LP 1.0 Countries and areas'!B:B)</f>
        <v>Maldives</v>
      </c>
      <c r="C3223" s="104" t="s">
        <v>10931</v>
      </c>
      <c r="D3223" s="104" t="s">
        <v>10932</v>
      </c>
      <c r="E3223" s="104"/>
      <c r="F3223" s="104" t="s">
        <v>3210</v>
      </c>
      <c r="H3223" s="108"/>
      <c r="I3223" s="104"/>
      <c r="J3223" s="104" t="s">
        <v>10933</v>
      </c>
      <c r="K3223" s="104" t="s">
        <v>10931</v>
      </c>
      <c r="L3223" s="104"/>
      <c r="M3223" s="104"/>
      <c r="N3223" s="95"/>
      <c r="O3223" s="108" t="str">
        <f t="shared" si="6"/>
        <v>Male</v>
      </c>
    </row>
    <row r="3224">
      <c r="A3224" s="103" t="s">
        <v>1168</v>
      </c>
      <c r="B3224" s="103" t="str">
        <f>lookup(A3224,'LP 1.0 Countries and areas'!A:A,'LP 1.0 Countries and areas'!B:B)</f>
        <v>Maldives</v>
      </c>
      <c r="C3224" s="103" t="s">
        <v>10934</v>
      </c>
      <c r="D3224" s="103" t="s">
        <v>10935</v>
      </c>
      <c r="E3224" s="103"/>
      <c r="F3224" s="103" t="s">
        <v>10936</v>
      </c>
      <c r="H3224" s="91"/>
      <c r="I3224" s="103"/>
      <c r="J3224" s="103" t="s">
        <v>10937</v>
      </c>
      <c r="K3224" s="103" t="s">
        <v>10934</v>
      </c>
      <c r="L3224" s="103" t="s">
        <v>10938</v>
      </c>
      <c r="M3224" s="103"/>
      <c r="N3224" s="87"/>
      <c r="O3224" s="91" t="str">
        <f t="shared" si="6"/>
        <v>Alifu Dhaalu</v>
      </c>
    </row>
    <row r="3225">
      <c r="A3225" s="104" t="s">
        <v>1168</v>
      </c>
      <c r="B3225" s="104" t="str">
        <f>lookup(A3225,'LP 1.0 Countries and areas'!A:A,'LP 1.0 Countries and areas'!B:B)</f>
        <v>Maldives</v>
      </c>
      <c r="C3225" s="104" t="s">
        <v>10939</v>
      </c>
      <c r="D3225" s="104" t="s">
        <v>10940</v>
      </c>
      <c r="E3225" s="104"/>
      <c r="F3225" s="104" t="s">
        <v>10936</v>
      </c>
      <c r="H3225" s="108"/>
      <c r="I3225" s="104"/>
      <c r="J3225" s="104" t="s">
        <v>10941</v>
      </c>
      <c r="K3225" s="104" t="s">
        <v>10939</v>
      </c>
      <c r="L3225" s="104" t="s">
        <v>10942</v>
      </c>
      <c r="M3225" s="104"/>
      <c r="N3225" s="95"/>
      <c r="O3225" s="108" t="str">
        <f t="shared" si="6"/>
        <v>Alifu Alifu</v>
      </c>
    </row>
    <row r="3226">
      <c r="A3226" s="103" t="s">
        <v>1168</v>
      </c>
      <c r="B3226" s="103" t="str">
        <f>lookup(A3226,'LP 1.0 Countries and areas'!A:A,'LP 1.0 Countries and areas'!B:B)</f>
        <v>Maldives</v>
      </c>
      <c r="C3226" s="103" t="s">
        <v>10943</v>
      </c>
      <c r="D3226" s="103" t="s">
        <v>10944</v>
      </c>
      <c r="E3226" s="103"/>
      <c r="F3226" s="103" t="s">
        <v>10936</v>
      </c>
      <c r="H3226" s="91"/>
      <c r="I3226" s="103"/>
      <c r="J3226" s="103" t="s">
        <v>10945</v>
      </c>
      <c r="K3226" s="103" t="s">
        <v>10943</v>
      </c>
      <c r="L3226" s="103"/>
      <c r="M3226" s="103"/>
      <c r="N3226" s="87"/>
      <c r="O3226" s="91" t="str">
        <f t="shared" si="6"/>
        <v>Lhaviyani</v>
      </c>
    </row>
    <row r="3227">
      <c r="A3227" s="104" t="s">
        <v>1168</v>
      </c>
      <c r="B3227" s="104" t="str">
        <f>lookup(A3227,'LP 1.0 Countries and areas'!A:A,'LP 1.0 Countries and areas'!B:B)</f>
        <v>Maldives</v>
      </c>
      <c r="C3227" s="104" t="s">
        <v>10946</v>
      </c>
      <c r="D3227" s="104" t="s">
        <v>10947</v>
      </c>
      <c r="E3227" s="104"/>
      <c r="F3227" s="104" t="s">
        <v>10936</v>
      </c>
      <c r="H3227" s="108"/>
      <c r="I3227" s="104"/>
      <c r="J3227" s="104" t="s">
        <v>10948</v>
      </c>
      <c r="K3227" s="104" t="s">
        <v>10946</v>
      </c>
      <c r="L3227" s="104" t="s">
        <v>10949</v>
      </c>
      <c r="M3227" s="104"/>
      <c r="N3227" s="95"/>
      <c r="O3227" s="108" t="str">
        <f t="shared" si="6"/>
        <v>Vaavu</v>
      </c>
    </row>
    <row r="3228">
      <c r="A3228" s="103" t="s">
        <v>1168</v>
      </c>
      <c r="B3228" s="103" t="str">
        <f>lookup(A3228,'LP 1.0 Countries and areas'!A:A,'LP 1.0 Countries and areas'!B:B)</f>
        <v>Maldives</v>
      </c>
      <c r="C3228" s="103" t="s">
        <v>10950</v>
      </c>
      <c r="D3228" s="103" t="s">
        <v>10951</v>
      </c>
      <c r="E3228" s="103"/>
      <c r="F3228" s="103" t="s">
        <v>10936</v>
      </c>
      <c r="H3228" s="91"/>
      <c r="I3228" s="103"/>
      <c r="J3228" s="103" t="s">
        <v>10952</v>
      </c>
      <c r="K3228" s="103" t="s">
        <v>10950</v>
      </c>
      <c r="L3228" s="103"/>
      <c r="M3228" s="103"/>
      <c r="N3228" s="87"/>
      <c r="O3228" s="91" t="str">
        <f t="shared" si="6"/>
        <v>Laamu</v>
      </c>
    </row>
    <row r="3229">
      <c r="A3229" s="104" t="s">
        <v>1168</v>
      </c>
      <c r="B3229" s="104" t="str">
        <f>lookup(A3229,'LP 1.0 Countries and areas'!A:A,'LP 1.0 Countries and areas'!B:B)</f>
        <v>Maldives</v>
      </c>
      <c r="C3229" s="104" t="s">
        <v>10953</v>
      </c>
      <c r="D3229" s="104" t="s">
        <v>10954</v>
      </c>
      <c r="E3229" s="104"/>
      <c r="F3229" s="104" t="s">
        <v>10936</v>
      </c>
      <c r="H3229" s="108"/>
      <c r="I3229" s="104"/>
      <c r="J3229" s="104" t="s">
        <v>10955</v>
      </c>
      <c r="K3229" s="104" t="s">
        <v>10953</v>
      </c>
      <c r="L3229" s="104" t="s">
        <v>10956</v>
      </c>
      <c r="M3229" s="104"/>
      <c r="N3229" s="95"/>
      <c r="O3229" s="108" t="str">
        <f t="shared" si="6"/>
        <v>Haa Alifu</v>
      </c>
    </row>
    <row r="3230">
      <c r="A3230" s="103" t="s">
        <v>1168</v>
      </c>
      <c r="B3230" s="103" t="str">
        <f>lookup(A3230,'LP 1.0 Countries and areas'!A:A,'LP 1.0 Countries and areas'!B:B)</f>
        <v>Maldives</v>
      </c>
      <c r="C3230" s="103" t="s">
        <v>10957</v>
      </c>
      <c r="D3230" s="103" t="s">
        <v>10958</v>
      </c>
      <c r="E3230" s="103"/>
      <c r="F3230" s="103" t="s">
        <v>10936</v>
      </c>
      <c r="H3230" s="91"/>
      <c r="I3230" s="103"/>
      <c r="J3230" s="103" t="s">
        <v>10959</v>
      </c>
      <c r="K3230" s="103" t="s">
        <v>10957</v>
      </c>
      <c r="L3230" s="103"/>
      <c r="M3230" s="103"/>
      <c r="N3230" s="87"/>
      <c r="O3230" s="91" t="str">
        <f t="shared" si="6"/>
        <v>Thaa</v>
      </c>
    </row>
    <row r="3231">
      <c r="A3231" s="104" t="s">
        <v>1168</v>
      </c>
      <c r="B3231" s="104" t="str">
        <f>lookup(A3231,'LP 1.0 Countries and areas'!A:A,'LP 1.0 Countries and areas'!B:B)</f>
        <v>Maldives</v>
      </c>
      <c r="C3231" s="104" t="s">
        <v>10960</v>
      </c>
      <c r="D3231" s="104" t="s">
        <v>10961</v>
      </c>
      <c r="E3231" s="104"/>
      <c r="F3231" s="104" t="s">
        <v>10936</v>
      </c>
      <c r="H3231" s="108"/>
      <c r="I3231" s="104"/>
      <c r="J3231" s="104" t="s">
        <v>10962</v>
      </c>
      <c r="K3231" s="104" t="s">
        <v>10960</v>
      </c>
      <c r="L3231" s="104" t="s">
        <v>10963</v>
      </c>
      <c r="M3231" s="104"/>
      <c r="N3231" s="95"/>
      <c r="O3231" s="108" t="str">
        <f t="shared" si="6"/>
        <v>Meemu</v>
      </c>
    </row>
    <row r="3232">
      <c r="A3232" s="103" t="s">
        <v>1168</v>
      </c>
      <c r="B3232" s="103" t="str">
        <f>lookup(A3232,'LP 1.0 Countries and areas'!A:A,'LP 1.0 Countries and areas'!B:B)</f>
        <v>Maldives</v>
      </c>
      <c r="C3232" s="103" t="s">
        <v>10964</v>
      </c>
      <c r="D3232" s="103" t="s">
        <v>10965</v>
      </c>
      <c r="E3232" s="103"/>
      <c r="F3232" s="103" t="s">
        <v>10936</v>
      </c>
      <c r="H3232" s="91"/>
      <c r="I3232" s="103"/>
      <c r="J3232" s="103" t="s">
        <v>10966</v>
      </c>
      <c r="K3232" s="103" t="s">
        <v>10964</v>
      </c>
      <c r="L3232" s="103" t="s">
        <v>10967</v>
      </c>
      <c r="M3232" s="103"/>
      <c r="N3232" s="87"/>
      <c r="O3232" s="91" t="str">
        <f t="shared" si="6"/>
        <v>Raa</v>
      </c>
    </row>
    <row r="3233">
      <c r="A3233" s="104" t="s">
        <v>1168</v>
      </c>
      <c r="B3233" s="104" t="str">
        <f>lookup(A3233,'LP 1.0 Countries and areas'!A:A,'LP 1.0 Countries and areas'!B:B)</f>
        <v>Maldives</v>
      </c>
      <c r="C3233" s="104" t="s">
        <v>10968</v>
      </c>
      <c r="D3233" s="104" t="s">
        <v>10969</v>
      </c>
      <c r="E3233" s="104"/>
      <c r="F3233" s="104" t="s">
        <v>10936</v>
      </c>
      <c r="H3233" s="108"/>
      <c r="I3233" s="104"/>
      <c r="J3233" s="104" t="s">
        <v>10970</v>
      </c>
      <c r="K3233" s="104" t="s">
        <v>10968</v>
      </c>
      <c r="L3233" s="104" t="s">
        <v>10971</v>
      </c>
      <c r="M3233" s="104"/>
      <c r="N3233" s="95"/>
      <c r="O3233" s="108" t="str">
        <f t="shared" si="6"/>
        <v>Faafu</v>
      </c>
    </row>
    <row r="3234">
      <c r="A3234" s="103" t="s">
        <v>1168</v>
      </c>
      <c r="B3234" s="103" t="str">
        <f>lookup(A3234,'LP 1.0 Countries and areas'!A:A,'LP 1.0 Countries and areas'!B:B)</f>
        <v>Maldives</v>
      </c>
      <c r="C3234" s="103" t="s">
        <v>10972</v>
      </c>
      <c r="D3234" s="103" t="s">
        <v>10973</v>
      </c>
      <c r="E3234" s="103"/>
      <c r="F3234" s="103" t="s">
        <v>10936</v>
      </c>
      <c r="H3234" s="91"/>
      <c r="I3234" s="103"/>
      <c r="J3234" s="103" t="s">
        <v>10974</v>
      </c>
      <c r="K3234" s="103" t="s">
        <v>10972</v>
      </c>
      <c r="L3234" s="103" t="s">
        <v>10975</v>
      </c>
      <c r="M3234" s="103"/>
      <c r="N3234" s="87"/>
      <c r="O3234" s="91" t="str">
        <f t="shared" si="6"/>
        <v>Dhaalu</v>
      </c>
    </row>
    <row r="3235">
      <c r="A3235" s="104" t="s">
        <v>1168</v>
      </c>
      <c r="B3235" s="104" t="str">
        <f>lookup(A3235,'LP 1.0 Countries and areas'!A:A,'LP 1.0 Countries and areas'!B:B)</f>
        <v>Maldives</v>
      </c>
      <c r="C3235" s="104" t="s">
        <v>10976</v>
      </c>
      <c r="D3235" s="104" t="s">
        <v>10977</v>
      </c>
      <c r="E3235" s="104"/>
      <c r="F3235" s="104" t="s">
        <v>10936</v>
      </c>
      <c r="H3235" s="108"/>
      <c r="I3235" s="104"/>
      <c r="J3235" s="104" t="s">
        <v>10978</v>
      </c>
      <c r="K3235" s="104" t="s">
        <v>10976</v>
      </c>
      <c r="L3235" s="104" t="s">
        <v>10979</v>
      </c>
      <c r="M3235" s="104"/>
      <c r="N3235" s="95"/>
      <c r="O3235" s="108" t="str">
        <f t="shared" si="6"/>
        <v>Baa</v>
      </c>
    </row>
    <row r="3236">
      <c r="A3236" s="103" t="s">
        <v>1168</v>
      </c>
      <c r="B3236" s="103" t="str">
        <f>lookup(A3236,'LP 1.0 Countries and areas'!A:A,'LP 1.0 Countries and areas'!B:B)</f>
        <v>Maldives</v>
      </c>
      <c r="C3236" s="103" t="s">
        <v>10980</v>
      </c>
      <c r="D3236" s="103" t="s">
        <v>10981</v>
      </c>
      <c r="E3236" s="103"/>
      <c r="F3236" s="103" t="s">
        <v>10936</v>
      </c>
      <c r="H3236" s="91"/>
      <c r="I3236" s="103"/>
      <c r="J3236" s="103" t="s">
        <v>10982</v>
      </c>
      <c r="K3236" s="103" t="s">
        <v>10980</v>
      </c>
      <c r="L3236" s="103" t="s">
        <v>10983</v>
      </c>
      <c r="M3236" s="103"/>
      <c r="N3236" s="87"/>
      <c r="O3236" s="91" t="str">
        <f t="shared" si="6"/>
        <v>Haa Dhaalu</v>
      </c>
    </row>
    <row r="3237">
      <c r="A3237" s="104" t="s">
        <v>1168</v>
      </c>
      <c r="B3237" s="104" t="str">
        <f>lookup(A3237,'LP 1.0 Countries and areas'!A:A,'LP 1.0 Countries and areas'!B:B)</f>
        <v>Maldives</v>
      </c>
      <c r="C3237" s="104" t="s">
        <v>10984</v>
      </c>
      <c r="D3237" s="104" t="s">
        <v>10985</v>
      </c>
      <c r="E3237" s="104"/>
      <c r="F3237" s="104" t="s">
        <v>10936</v>
      </c>
      <c r="H3237" s="108"/>
      <c r="I3237" s="104"/>
      <c r="J3237" s="104" t="s">
        <v>10986</v>
      </c>
      <c r="K3237" s="104" t="s">
        <v>10984</v>
      </c>
      <c r="L3237" s="104" t="s">
        <v>10987</v>
      </c>
      <c r="M3237" s="104"/>
      <c r="N3237" s="95"/>
      <c r="O3237" s="108" t="str">
        <f t="shared" si="6"/>
        <v>Shaviyani</v>
      </c>
    </row>
    <row r="3238">
      <c r="A3238" s="103" t="s">
        <v>1168</v>
      </c>
      <c r="B3238" s="103" t="str">
        <f>lookup(A3238,'LP 1.0 Countries and areas'!A:A,'LP 1.0 Countries and areas'!B:B)</f>
        <v>Maldives</v>
      </c>
      <c r="C3238" s="103" t="s">
        <v>10988</v>
      </c>
      <c r="D3238" s="103" t="s">
        <v>10989</v>
      </c>
      <c r="E3238" s="103"/>
      <c r="F3238" s="103" t="s">
        <v>10936</v>
      </c>
      <c r="H3238" s="91"/>
      <c r="I3238" s="103"/>
      <c r="J3238" s="103" t="s">
        <v>10990</v>
      </c>
      <c r="K3238" s="103" t="s">
        <v>10988</v>
      </c>
      <c r="L3238" s="103" t="s">
        <v>10991</v>
      </c>
      <c r="M3238" s="103"/>
      <c r="N3238" s="87"/>
      <c r="O3238" s="91" t="str">
        <f t="shared" si="6"/>
        <v>Noonu</v>
      </c>
    </row>
    <row r="3239">
      <c r="A3239" s="104" t="s">
        <v>1168</v>
      </c>
      <c r="B3239" s="104" t="str">
        <f>lookup(A3239,'LP 1.0 Countries and areas'!A:A,'LP 1.0 Countries and areas'!B:B)</f>
        <v>Maldives</v>
      </c>
      <c r="C3239" s="104" t="s">
        <v>10992</v>
      </c>
      <c r="D3239" s="104" t="s">
        <v>10993</v>
      </c>
      <c r="E3239" s="104"/>
      <c r="F3239" s="104" t="s">
        <v>10936</v>
      </c>
      <c r="H3239" s="108"/>
      <c r="I3239" s="104"/>
      <c r="J3239" s="104" t="s">
        <v>10994</v>
      </c>
      <c r="K3239" s="104" t="s">
        <v>10992</v>
      </c>
      <c r="L3239" s="104" t="s">
        <v>10995</v>
      </c>
      <c r="M3239" s="104"/>
      <c r="N3239" s="95"/>
      <c r="O3239" s="108" t="str">
        <f t="shared" si="6"/>
        <v>Kaafu</v>
      </c>
    </row>
    <row r="3240">
      <c r="A3240" s="103" t="s">
        <v>1168</v>
      </c>
      <c r="B3240" s="103" t="str">
        <f>lookup(A3240,'LP 1.0 Countries and areas'!A:A,'LP 1.0 Countries and areas'!B:B)</f>
        <v>Maldives</v>
      </c>
      <c r="C3240" s="103" t="s">
        <v>10996</v>
      </c>
      <c r="D3240" s="103" t="s">
        <v>10997</v>
      </c>
      <c r="E3240" s="103"/>
      <c r="F3240" s="103" t="s">
        <v>10936</v>
      </c>
      <c r="H3240" s="91"/>
      <c r="I3240" s="103"/>
      <c r="J3240" s="103" t="s">
        <v>10998</v>
      </c>
      <c r="K3240" s="103" t="s">
        <v>10996</v>
      </c>
      <c r="L3240" s="103" t="s">
        <v>10999</v>
      </c>
      <c r="M3240" s="103"/>
      <c r="N3240" s="87"/>
      <c r="O3240" s="91" t="str">
        <f t="shared" si="6"/>
        <v>Gaafu Alifu</v>
      </c>
    </row>
    <row r="3241">
      <c r="A3241" s="104" t="s">
        <v>1168</v>
      </c>
      <c r="B3241" s="104" t="str">
        <f>lookup(A3241,'LP 1.0 Countries and areas'!A:A,'LP 1.0 Countries and areas'!B:B)</f>
        <v>Maldives</v>
      </c>
      <c r="C3241" s="104" t="s">
        <v>11000</v>
      </c>
      <c r="D3241" s="104" t="s">
        <v>11001</v>
      </c>
      <c r="E3241" s="104"/>
      <c r="F3241" s="104" t="s">
        <v>10936</v>
      </c>
      <c r="H3241" s="108"/>
      <c r="I3241" s="104"/>
      <c r="J3241" s="104" t="s">
        <v>11002</v>
      </c>
      <c r="K3241" s="104" t="s">
        <v>11000</v>
      </c>
      <c r="L3241" s="104" t="s">
        <v>11003</v>
      </c>
      <c r="M3241" s="104"/>
      <c r="N3241" s="95"/>
      <c r="O3241" s="108" t="str">
        <f t="shared" si="6"/>
        <v>Gaafu Dhaalu</v>
      </c>
    </row>
    <row r="3242">
      <c r="A3242" s="103" t="s">
        <v>1168</v>
      </c>
      <c r="B3242" s="103" t="str">
        <f>lookup(A3242,'LP 1.0 Countries and areas'!A:A,'LP 1.0 Countries and areas'!B:B)</f>
        <v>Maldives</v>
      </c>
      <c r="C3242" s="103" t="s">
        <v>11004</v>
      </c>
      <c r="D3242" s="103" t="s">
        <v>11005</v>
      </c>
      <c r="E3242" s="103"/>
      <c r="F3242" s="103" t="s">
        <v>10936</v>
      </c>
      <c r="H3242" s="91"/>
      <c r="I3242" s="103"/>
      <c r="J3242" s="103" t="s">
        <v>11006</v>
      </c>
      <c r="K3242" s="103" t="s">
        <v>11004</v>
      </c>
      <c r="L3242" s="103"/>
      <c r="M3242" s="103"/>
      <c r="N3242" s="87"/>
      <c r="O3242" s="91" t="str">
        <f t="shared" si="6"/>
        <v>Gnaviyani</v>
      </c>
    </row>
    <row r="3243">
      <c r="A3243" s="104" t="s">
        <v>1173</v>
      </c>
      <c r="B3243" s="104" t="str">
        <f>lookup(A3243,'LP 1.0 Countries and areas'!A:A,'LP 1.0 Countries and areas'!B:B)</f>
        <v>Malawi</v>
      </c>
      <c r="C3243" s="104" t="s">
        <v>11007</v>
      </c>
      <c r="D3243" s="104" t="s">
        <v>11008</v>
      </c>
      <c r="E3243" s="104"/>
      <c r="F3243" s="104" t="s">
        <v>3214</v>
      </c>
      <c r="H3243" s="108"/>
      <c r="I3243" s="104"/>
      <c r="J3243" s="104" t="s">
        <v>11009</v>
      </c>
      <c r="K3243" s="104" t="s">
        <v>11007</v>
      </c>
      <c r="L3243" s="104"/>
      <c r="M3243" s="104"/>
      <c r="N3243" s="95"/>
      <c r="O3243" s="108" t="str">
        <f t="shared" si="6"/>
        <v>Central Region</v>
      </c>
    </row>
    <row r="3244">
      <c r="A3244" s="103" t="s">
        <v>1173</v>
      </c>
      <c r="B3244" s="103" t="str">
        <f>lookup(A3244,'LP 1.0 Countries and areas'!A:A,'LP 1.0 Countries and areas'!B:B)</f>
        <v>Malawi</v>
      </c>
      <c r="C3244" s="103" t="s">
        <v>11010</v>
      </c>
      <c r="D3244" s="103" t="s">
        <v>11011</v>
      </c>
      <c r="E3244" s="103"/>
      <c r="F3244" s="103" t="s">
        <v>3214</v>
      </c>
      <c r="H3244" s="91"/>
      <c r="I3244" s="103"/>
      <c r="J3244" s="103" t="s">
        <v>11012</v>
      </c>
      <c r="K3244" s="103" t="s">
        <v>11010</v>
      </c>
      <c r="L3244" s="103"/>
      <c r="M3244" s="103"/>
      <c r="N3244" s="87"/>
      <c r="O3244" s="91" t="str">
        <f t="shared" si="6"/>
        <v>Northern Region</v>
      </c>
    </row>
    <row r="3245">
      <c r="A3245" s="104" t="s">
        <v>1173</v>
      </c>
      <c r="B3245" s="104" t="str">
        <f>lookup(A3245,'LP 1.0 Countries and areas'!A:A,'LP 1.0 Countries and areas'!B:B)</f>
        <v>Malawi</v>
      </c>
      <c r="C3245" s="104" t="s">
        <v>8071</v>
      </c>
      <c r="D3245" s="104" t="s">
        <v>11013</v>
      </c>
      <c r="E3245" s="104"/>
      <c r="F3245" s="104" t="s">
        <v>3214</v>
      </c>
      <c r="H3245" s="108"/>
      <c r="I3245" s="104"/>
      <c r="J3245" s="104" t="s">
        <v>11014</v>
      </c>
      <c r="K3245" s="104" t="s">
        <v>8071</v>
      </c>
      <c r="L3245" s="104"/>
      <c r="M3245" s="104"/>
      <c r="N3245" s="95"/>
      <c r="O3245" s="108" t="str">
        <f t="shared" si="6"/>
        <v>Southern Region</v>
      </c>
    </row>
    <row r="3246">
      <c r="A3246" s="103" t="s">
        <v>1173</v>
      </c>
      <c r="B3246" s="103" t="str">
        <f>lookup(A3246,'LP 1.0 Countries and areas'!A:A,'LP 1.0 Countries and areas'!B:B)</f>
        <v>Malawi</v>
      </c>
      <c r="C3246" s="103" t="s">
        <v>11015</v>
      </c>
      <c r="D3246" s="103" t="s">
        <v>11016</v>
      </c>
      <c r="E3246" s="103"/>
      <c r="F3246" s="103" t="s">
        <v>3650</v>
      </c>
      <c r="G3246" s="103" t="s">
        <v>11013</v>
      </c>
      <c r="H3246" s="91"/>
      <c r="I3246" s="103"/>
      <c r="J3246" s="103" t="s">
        <v>11015</v>
      </c>
      <c r="K3246" s="103"/>
      <c r="L3246" s="103"/>
      <c r="N3246" s="87"/>
      <c r="O3246" s="91" t="str">
        <f t="shared" si="6"/>
        <v/>
      </c>
    </row>
    <row r="3247">
      <c r="A3247" s="104" t="s">
        <v>1173</v>
      </c>
      <c r="B3247" s="104" t="str">
        <f>lookup(A3247,'LP 1.0 Countries and areas'!A:A,'LP 1.0 Countries and areas'!B:B)</f>
        <v>Malawi</v>
      </c>
      <c r="C3247" s="104" t="s">
        <v>11017</v>
      </c>
      <c r="D3247" s="104" t="s">
        <v>11018</v>
      </c>
      <c r="E3247" s="104"/>
      <c r="F3247" s="104" t="s">
        <v>3650</v>
      </c>
      <c r="G3247" s="104" t="s">
        <v>11013</v>
      </c>
      <c r="H3247" s="108"/>
      <c r="I3247" s="104"/>
      <c r="J3247" s="104" t="s">
        <v>11017</v>
      </c>
      <c r="K3247" s="104"/>
      <c r="L3247" s="104"/>
      <c r="N3247" s="95"/>
      <c r="O3247" s="108" t="str">
        <f t="shared" si="6"/>
        <v/>
      </c>
    </row>
    <row r="3248">
      <c r="A3248" s="103" t="s">
        <v>1173</v>
      </c>
      <c r="B3248" s="103" t="str">
        <f>lookup(A3248,'LP 1.0 Countries and areas'!A:A,'LP 1.0 Countries and areas'!B:B)</f>
        <v>Malawi</v>
      </c>
      <c r="C3248" s="103" t="s">
        <v>11019</v>
      </c>
      <c r="D3248" s="103" t="s">
        <v>11020</v>
      </c>
      <c r="E3248" s="103"/>
      <c r="F3248" s="103" t="s">
        <v>3650</v>
      </c>
      <c r="G3248" s="103" t="s">
        <v>11013</v>
      </c>
      <c r="H3248" s="91"/>
      <c r="I3248" s="103"/>
      <c r="J3248" s="103" t="s">
        <v>11019</v>
      </c>
      <c r="K3248" s="103"/>
      <c r="L3248" s="103"/>
      <c r="N3248" s="87"/>
      <c r="O3248" s="91" t="str">
        <f t="shared" si="6"/>
        <v/>
      </c>
    </row>
    <row r="3249">
      <c r="A3249" s="104" t="s">
        <v>1173</v>
      </c>
      <c r="B3249" s="104" t="str">
        <f>lookup(A3249,'LP 1.0 Countries and areas'!A:A,'LP 1.0 Countries and areas'!B:B)</f>
        <v>Malawi</v>
      </c>
      <c r="C3249" s="104" t="s">
        <v>11021</v>
      </c>
      <c r="D3249" s="104" t="s">
        <v>11022</v>
      </c>
      <c r="E3249" s="104"/>
      <c r="F3249" s="104" t="s">
        <v>3650</v>
      </c>
      <c r="G3249" s="104" t="s">
        <v>11013</v>
      </c>
      <c r="H3249" s="108"/>
      <c r="I3249" s="104"/>
      <c r="J3249" s="104" t="s">
        <v>11021</v>
      </c>
      <c r="K3249" s="104"/>
      <c r="L3249" s="104"/>
      <c r="N3249" s="95"/>
      <c r="O3249" s="108" t="str">
        <f t="shared" si="6"/>
        <v/>
      </c>
    </row>
    <row r="3250">
      <c r="A3250" s="103" t="s">
        <v>1173</v>
      </c>
      <c r="B3250" s="103" t="str">
        <f>lookup(A3250,'LP 1.0 Countries and areas'!A:A,'LP 1.0 Countries and areas'!B:B)</f>
        <v>Malawi</v>
      </c>
      <c r="C3250" s="103" t="s">
        <v>11023</v>
      </c>
      <c r="D3250" s="103" t="s">
        <v>11024</v>
      </c>
      <c r="E3250" s="103"/>
      <c r="F3250" s="103" t="s">
        <v>3650</v>
      </c>
      <c r="G3250" s="103" t="s">
        <v>11011</v>
      </c>
      <c r="H3250" s="91"/>
      <c r="I3250" s="103"/>
      <c r="J3250" s="103" t="s">
        <v>11023</v>
      </c>
      <c r="K3250" s="103"/>
      <c r="L3250" s="103"/>
      <c r="N3250" s="87"/>
      <c r="O3250" s="91" t="str">
        <f t="shared" si="6"/>
        <v/>
      </c>
    </row>
    <row r="3251">
      <c r="A3251" s="104" t="s">
        <v>1173</v>
      </c>
      <c r="B3251" s="104" t="str">
        <f>lookup(A3251,'LP 1.0 Countries and areas'!A:A,'LP 1.0 Countries and areas'!B:B)</f>
        <v>Malawi</v>
      </c>
      <c r="C3251" s="104" t="s">
        <v>11025</v>
      </c>
      <c r="D3251" s="104" t="s">
        <v>11026</v>
      </c>
      <c r="E3251" s="104"/>
      <c r="F3251" s="104" t="s">
        <v>3650</v>
      </c>
      <c r="G3251" s="104" t="s">
        <v>11008</v>
      </c>
      <c r="H3251" s="108"/>
      <c r="I3251" s="104"/>
      <c r="J3251" s="104" t="s">
        <v>11025</v>
      </c>
      <c r="K3251" s="104"/>
      <c r="L3251" s="104"/>
      <c r="N3251" s="95"/>
      <c r="O3251" s="108" t="str">
        <f t="shared" si="6"/>
        <v/>
      </c>
    </row>
    <row r="3252">
      <c r="A3252" s="103" t="s">
        <v>1173</v>
      </c>
      <c r="B3252" s="103" t="str">
        <f>lookup(A3252,'LP 1.0 Countries and areas'!A:A,'LP 1.0 Countries and areas'!B:B)</f>
        <v>Malawi</v>
      </c>
      <c r="C3252" s="103" t="s">
        <v>11027</v>
      </c>
      <c r="D3252" s="103" t="s">
        <v>11028</v>
      </c>
      <c r="E3252" s="103"/>
      <c r="F3252" s="103" t="s">
        <v>3650</v>
      </c>
      <c r="G3252" s="103" t="s">
        <v>11008</v>
      </c>
      <c r="H3252" s="91"/>
      <c r="I3252" s="103"/>
      <c r="J3252" s="103" t="s">
        <v>11027</v>
      </c>
      <c r="K3252" s="103"/>
      <c r="L3252" s="103"/>
      <c r="N3252" s="87"/>
      <c r="O3252" s="91" t="str">
        <f t="shared" si="6"/>
        <v/>
      </c>
    </row>
    <row r="3253">
      <c r="A3253" s="104" t="s">
        <v>1173</v>
      </c>
      <c r="B3253" s="104" t="str">
        <f>lookup(A3253,'LP 1.0 Countries and areas'!A:A,'LP 1.0 Countries and areas'!B:B)</f>
        <v>Malawi</v>
      </c>
      <c r="C3253" s="104" t="s">
        <v>11029</v>
      </c>
      <c r="D3253" s="104" t="s">
        <v>11030</v>
      </c>
      <c r="E3253" s="104"/>
      <c r="F3253" s="104" t="s">
        <v>3650</v>
      </c>
      <c r="G3253" s="104" t="s">
        <v>11011</v>
      </c>
      <c r="H3253" s="108"/>
      <c r="I3253" s="104"/>
      <c r="J3253" s="104" t="s">
        <v>11029</v>
      </c>
      <c r="K3253" s="104"/>
      <c r="L3253" s="104"/>
      <c r="N3253" s="95"/>
      <c r="O3253" s="108" t="str">
        <f t="shared" si="6"/>
        <v/>
      </c>
    </row>
    <row r="3254">
      <c r="A3254" s="103" t="s">
        <v>1173</v>
      </c>
      <c r="B3254" s="103" t="str">
        <f>lookup(A3254,'LP 1.0 Countries and areas'!A:A,'LP 1.0 Countries and areas'!B:B)</f>
        <v>Malawi</v>
      </c>
      <c r="C3254" s="103" t="s">
        <v>11031</v>
      </c>
      <c r="D3254" s="103" t="s">
        <v>11032</v>
      </c>
      <c r="E3254" s="103"/>
      <c r="F3254" s="103" t="s">
        <v>3650</v>
      </c>
      <c r="G3254" s="103" t="s">
        <v>11008</v>
      </c>
      <c r="H3254" s="91"/>
      <c r="I3254" s="103"/>
      <c r="J3254" s="103" t="s">
        <v>11031</v>
      </c>
      <c r="K3254" s="103"/>
      <c r="L3254" s="103"/>
      <c r="N3254" s="87"/>
      <c r="O3254" s="91" t="str">
        <f t="shared" si="6"/>
        <v/>
      </c>
    </row>
    <row r="3255">
      <c r="A3255" s="104" t="s">
        <v>1173</v>
      </c>
      <c r="B3255" s="104" t="str">
        <f>lookup(A3255,'LP 1.0 Countries and areas'!A:A,'LP 1.0 Countries and areas'!B:B)</f>
        <v>Malawi</v>
      </c>
      <c r="C3255" s="104" t="s">
        <v>11033</v>
      </c>
      <c r="D3255" s="104" t="s">
        <v>11034</v>
      </c>
      <c r="E3255" s="104"/>
      <c r="F3255" s="104" t="s">
        <v>3650</v>
      </c>
      <c r="G3255" s="104" t="s">
        <v>11008</v>
      </c>
      <c r="H3255" s="108"/>
      <c r="I3255" s="104"/>
      <c r="J3255" s="104" t="s">
        <v>11033</v>
      </c>
      <c r="K3255" s="104"/>
      <c r="L3255" s="104"/>
      <c r="N3255" s="95"/>
      <c r="O3255" s="108" t="str">
        <f t="shared" si="6"/>
        <v/>
      </c>
    </row>
    <row r="3256">
      <c r="A3256" s="103" t="s">
        <v>1173</v>
      </c>
      <c r="B3256" s="103" t="str">
        <f>lookup(A3256,'LP 1.0 Countries and areas'!A:A,'LP 1.0 Countries and areas'!B:B)</f>
        <v>Malawi</v>
      </c>
      <c r="C3256" s="103" t="s">
        <v>11035</v>
      </c>
      <c r="D3256" s="103" t="s">
        <v>11036</v>
      </c>
      <c r="E3256" s="103"/>
      <c r="F3256" s="103" t="s">
        <v>3650</v>
      </c>
      <c r="G3256" s="103" t="s">
        <v>11011</v>
      </c>
      <c r="H3256" s="91"/>
      <c r="I3256" s="103"/>
      <c r="J3256" s="103" t="s">
        <v>11035</v>
      </c>
      <c r="K3256" s="103"/>
      <c r="L3256" s="103"/>
      <c r="N3256" s="87"/>
      <c r="O3256" s="91" t="str">
        <f t="shared" si="6"/>
        <v/>
      </c>
    </row>
    <row r="3257">
      <c r="A3257" s="104" t="s">
        <v>1173</v>
      </c>
      <c r="B3257" s="104" t="str">
        <f>lookup(A3257,'LP 1.0 Countries and areas'!A:A,'LP 1.0 Countries and areas'!B:B)</f>
        <v>Malawi</v>
      </c>
      <c r="C3257" s="104" t="s">
        <v>11037</v>
      </c>
      <c r="D3257" s="104" t="s">
        <v>11038</v>
      </c>
      <c r="E3257" s="104"/>
      <c r="F3257" s="104" t="s">
        <v>3650</v>
      </c>
      <c r="G3257" s="104" t="s">
        <v>11008</v>
      </c>
      <c r="H3257" s="108"/>
      <c r="I3257" s="104"/>
      <c r="J3257" s="104" t="s">
        <v>11037</v>
      </c>
      <c r="K3257" s="104"/>
      <c r="L3257" s="104"/>
      <c r="N3257" s="95"/>
      <c r="O3257" s="108" t="str">
        <f t="shared" si="6"/>
        <v/>
      </c>
    </row>
    <row r="3258">
      <c r="A3258" s="103" t="s">
        <v>1173</v>
      </c>
      <c r="B3258" s="103" t="str">
        <f>lookup(A3258,'LP 1.0 Countries and areas'!A:A,'LP 1.0 Countries and areas'!B:B)</f>
        <v>Malawi</v>
      </c>
      <c r="C3258" s="103" t="s">
        <v>11039</v>
      </c>
      <c r="D3258" s="103" t="s">
        <v>11040</v>
      </c>
      <c r="E3258" s="103"/>
      <c r="F3258" s="103" t="s">
        <v>3650</v>
      </c>
      <c r="G3258" s="103" t="s">
        <v>11013</v>
      </c>
      <c r="H3258" s="91"/>
      <c r="I3258" s="103"/>
      <c r="J3258" s="103" t="s">
        <v>11039</v>
      </c>
      <c r="K3258" s="103"/>
      <c r="L3258" s="103"/>
      <c r="N3258" s="87"/>
      <c r="O3258" s="91" t="str">
        <f t="shared" si="6"/>
        <v/>
      </c>
    </row>
    <row r="3259">
      <c r="A3259" s="104" t="s">
        <v>1173</v>
      </c>
      <c r="B3259" s="104" t="str">
        <f>lookup(A3259,'LP 1.0 Countries and areas'!A:A,'LP 1.0 Countries and areas'!B:B)</f>
        <v>Malawi</v>
      </c>
      <c r="C3259" s="104" t="s">
        <v>11041</v>
      </c>
      <c r="D3259" s="104" t="s">
        <v>11042</v>
      </c>
      <c r="E3259" s="104"/>
      <c r="F3259" s="104" t="s">
        <v>3650</v>
      </c>
      <c r="G3259" s="104" t="s">
        <v>11013</v>
      </c>
      <c r="H3259" s="108"/>
      <c r="I3259" s="104"/>
      <c r="J3259" s="104" t="s">
        <v>11041</v>
      </c>
      <c r="K3259" s="104"/>
      <c r="L3259" s="104"/>
      <c r="N3259" s="95"/>
      <c r="O3259" s="108" t="str">
        <f t="shared" si="6"/>
        <v/>
      </c>
    </row>
    <row r="3260">
      <c r="A3260" s="103" t="s">
        <v>1173</v>
      </c>
      <c r="B3260" s="103" t="str">
        <f>lookup(A3260,'LP 1.0 Countries and areas'!A:A,'LP 1.0 Countries and areas'!B:B)</f>
        <v>Malawi</v>
      </c>
      <c r="C3260" s="103" t="s">
        <v>11043</v>
      </c>
      <c r="D3260" s="103" t="s">
        <v>11044</v>
      </c>
      <c r="E3260" s="103"/>
      <c r="F3260" s="103" t="s">
        <v>3650</v>
      </c>
      <c r="G3260" s="103" t="s">
        <v>11013</v>
      </c>
      <c r="H3260" s="91"/>
      <c r="I3260" s="103"/>
      <c r="J3260" s="103" t="s">
        <v>11043</v>
      </c>
      <c r="K3260" s="103"/>
      <c r="L3260" s="103"/>
      <c r="N3260" s="87"/>
      <c r="O3260" s="91" t="str">
        <f t="shared" si="6"/>
        <v/>
      </c>
    </row>
    <row r="3261">
      <c r="A3261" s="104" t="s">
        <v>1173</v>
      </c>
      <c r="B3261" s="104" t="str">
        <f>lookup(A3261,'LP 1.0 Countries and areas'!A:A,'LP 1.0 Countries and areas'!B:B)</f>
        <v>Malawi</v>
      </c>
      <c r="C3261" s="104" t="s">
        <v>11045</v>
      </c>
      <c r="D3261" s="104" t="s">
        <v>11046</v>
      </c>
      <c r="E3261" s="104"/>
      <c r="F3261" s="104" t="s">
        <v>3650</v>
      </c>
      <c r="G3261" s="104" t="s">
        <v>11013</v>
      </c>
      <c r="H3261" s="108"/>
      <c r="I3261" s="104"/>
      <c r="J3261" s="104" t="s">
        <v>11045</v>
      </c>
      <c r="K3261" s="104"/>
      <c r="L3261" s="104"/>
      <c r="N3261" s="95"/>
      <c r="O3261" s="108" t="str">
        <f t="shared" si="6"/>
        <v/>
      </c>
    </row>
    <row r="3262">
      <c r="A3262" s="103" t="s">
        <v>1173</v>
      </c>
      <c r="B3262" s="103" t="str">
        <f>lookup(A3262,'LP 1.0 Countries and areas'!A:A,'LP 1.0 Countries and areas'!B:B)</f>
        <v>Malawi</v>
      </c>
      <c r="C3262" s="103" t="s">
        <v>11047</v>
      </c>
      <c r="D3262" s="103" t="s">
        <v>11048</v>
      </c>
      <c r="E3262" s="103"/>
      <c r="F3262" s="103" t="s">
        <v>3650</v>
      </c>
      <c r="G3262" s="103" t="s">
        <v>11011</v>
      </c>
      <c r="H3262" s="91"/>
      <c r="I3262" s="103"/>
      <c r="J3262" s="103" t="s">
        <v>11047</v>
      </c>
      <c r="K3262" s="103"/>
      <c r="L3262" s="103"/>
      <c r="N3262" s="87"/>
      <c r="O3262" s="91" t="str">
        <f t="shared" si="6"/>
        <v/>
      </c>
    </row>
    <row r="3263">
      <c r="A3263" s="104" t="s">
        <v>1173</v>
      </c>
      <c r="B3263" s="104" t="str">
        <f>lookup(A3263,'LP 1.0 Countries and areas'!A:A,'LP 1.0 Countries and areas'!B:B)</f>
        <v>Malawi</v>
      </c>
      <c r="C3263" s="104" t="s">
        <v>11049</v>
      </c>
      <c r="D3263" s="104" t="s">
        <v>11050</v>
      </c>
      <c r="E3263" s="104"/>
      <c r="F3263" s="104" t="s">
        <v>3650</v>
      </c>
      <c r="G3263" s="104" t="s">
        <v>11011</v>
      </c>
      <c r="H3263" s="108"/>
      <c r="I3263" s="104"/>
      <c r="J3263" s="104" t="s">
        <v>11049</v>
      </c>
      <c r="K3263" s="104"/>
      <c r="L3263" s="104"/>
      <c r="N3263" s="95"/>
      <c r="O3263" s="108" t="str">
        <f t="shared" si="6"/>
        <v/>
      </c>
    </row>
    <row r="3264">
      <c r="A3264" s="103" t="s">
        <v>1173</v>
      </c>
      <c r="B3264" s="103" t="str">
        <f>lookup(A3264,'LP 1.0 Countries and areas'!A:A,'LP 1.0 Countries and areas'!B:B)</f>
        <v>Malawi</v>
      </c>
      <c r="C3264" s="103" t="s">
        <v>11051</v>
      </c>
      <c r="D3264" s="103" t="s">
        <v>11052</v>
      </c>
      <c r="E3264" s="103"/>
      <c r="F3264" s="103" t="s">
        <v>3650</v>
      </c>
      <c r="G3264" s="103" t="s">
        <v>11013</v>
      </c>
      <c r="H3264" s="91"/>
      <c r="I3264" s="103"/>
      <c r="J3264" s="103" t="s">
        <v>11051</v>
      </c>
      <c r="K3264" s="103"/>
      <c r="L3264" s="103"/>
      <c r="N3264" s="87"/>
      <c r="O3264" s="91" t="str">
        <f t="shared" si="6"/>
        <v/>
      </c>
    </row>
    <row r="3265">
      <c r="A3265" s="104" t="s">
        <v>1173</v>
      </c>
      <c r="B3265" s="104" t="str">
        <f>lookup(A3265,'LP 1.0 Countries and areas'!A:A,'LP 1.0 Countries and areas'!B:B)</f>
        <v>Malawi</v>
      </c>
      <c r="C3265" s="104" t="s">
        <v>11053</v>
      </c>
      <c r="D3265" s="104" t="s">
        <v>11054</v>
      </c>
      <c r="E3265" s="104"/>
      <c r="F3265" s="104" t="s">
        <v>3650</v>
      </c>
      <c r="G3265" s="104" t="s">
        <v>11008</v>
      </c>
      <c r="H3265" s="108"/>
      <c r="I3265" s="104"/>
      <c r="J3265" s="104" t="s">
        <v>11053</v>
      </c>
      <c r="K3265" s="104"/>
      <c r="L3265" s="104"/>
      <c r="N3265" s="95"/>
      <c r="O3265" s="108" t="str">
        <f t="shared" si="6"/>
        <v/>
      </c>
    </row>
    <row r="3266">
      <c r="A3266" s="103" t="s">
        <v>1173</v>
      </c>
      <c r="B3266" s="103" t="str">
        <f>lookup(A3266,'LP 1.0 Countries and areas'!A:A,'LP 1.0 Countries and areas'!B:B)</f>
        <v>Malawi</v>
      </c>
      <c r="C3266" s="103" t="s">
        <v>11055</v>
      </c>
      <c r="D3266" s="103" t="s">
        <v>11056</v>
      </c>
      <c r="E3266" s="103"/>
      <c r="F3266" s="103" t="s">
        <v>3650</v>
      </c>
      <c r="G3266" s="103" t="s">
        <v>11008</v>
      </c>
      <c r="H3266" s="91"/>
      <c r="I3266" s="103"/>
      <c r="J3266" s="103" t="s">
        <v>11055</v>
      </c>
      <c r="K3266" s="103"/>
      <c r="L3266" s="103"/>
      <c r="N3266" s="87"/>
      <c r="O3266" s="91" t="str">
        <f t="shared" si="6"/>
        <v/>
      </c>
    </row>
    <row r="3267">
      <c r="A3267" s="104" t="s">
        <v>1173</v>
      </c>
      <c r="B3267" s="104" t="str">
        <f>lookup(A3267,'LP 1.0 Countries and areas'!A:A,'LP 1.0 Countries and areas'!B:B)</f>
        <v>Malawi</v>
      </c>
      <c r="C3267" s="104" t="s">
        <v>11057</v>
      </c>
      <c r="D3267" s="104" t="s">
        <v>11058</v>
      </c>
      <c r="E3267" s="104"/>
      <c r="F3267" s="104" t="s">
        <v>3650</v>
      </c>
      <c r="G3267" s="104" t="s">
        <v>11013</v>
      </c>
      <c r="H3267" s="108"/>
      <c r="I3267" s="104"/>
      <c r="J3267" s="104" t="s">
        <v>11057</v>
      </c>
      <c r="K3267" s="104"/>
      <c r="L3267" s="104"/>
      <c r="N3267" s="95"/>
      <c r="O3267" s="108" t="str">
        <f t="shared" si="6"/>
        <v/>
      </c>
    </row>
    <row r="3268">
      <c r="A3268" s="103" t="s">
        <v>1173</v>
      </c>
      <c r="B3268" s="103" t="str">
        <f>lookup(A3268,'LP 1.0 Countries and areas'!A:A,'LP 1.0 Countries and areas'!B:B)</f>
        <v>Malawi</v>
      </c>
      <c r="C3268" s="103" t="s">
        <v>11059</v>
      </c>
      <c r="D3268" s="103" t="s">
        <v>11060</v>
      </c>
      <c r="E3268" s="103"/>
      <c r="F3268" s="103" t="s">
        <v>3650</v>
      </c>
      <c r="G3268" s="103" t="s">
        <v>11008</v>
      </c>
      <c r="H3268" s="91"/>
      <c r="I3268" s="103"/>
      <c r="J3268" s="103" t="s">
        <v>11059</v>
      </c>
      <c r="K3268" s="103"/>
      <c r="L3268" s="103"/>
      <c r="N3268" s="87"/>
      <c r="O3268" s="91" t="str">
        <f t="shared" si="6"/>
        <v/>
      </c>
    </row>
    <row r="3269">
      <c r="A3269" s="104" t="s">
        <v>1173</v>
      </c>
      <c r="B3269" s="104" t="str">
        <f>lookup(A3269,'LP 1.0 Countries and areas'!A:A,'LP 1.0 Countries and areas'!B:B)</f>
        <v>Malawi</v>
      </c>
      <c r="C3269" s="104" t="s">
        <v>11061</v>
      </c>
      <c r="D3269" s="104" t="s">
        <v>11062</v>
      </c>
      <c r="E3269" s="104"/>
      <c r="F3269" s="104" t="s">
        <v>3650</v>
      </c>
      <c r="G3269" s="104" t="s">
        <v>11013</v>
      </c>
      <c r="H3269" s="108"/>
      <c r="I3269" s="104"/>
      <c r="J3269" s="104" t="s">
        <v>11061</v>
      </c>
      <c r="K3269" s="104"/>
      <c r="L3269" s="104"/>
      <c r="N3269" s="95"/>
      <c r="O3269" s="108" t="str">
        <f t="shared" si="6"/>
        <v/>
      </c>
    </row>
    <row r="3270">
      <c r="A3270" s="103" t="s">
        <v>1173</v>
      </c>
      <c r="B3270" s="103" t="str">
        <f>lookup(A3270,'LP 1.0 Countries and areas'!A:A,'LP 1.0 Countries and areas'!B:B)</f>
        <v>Malawi</v>
      </c>
      <c r="C3270" s="103" t="s">
        <v>11063</v>
      </c>
      <c r="D3270" s="103" t="s">
        <v>11064</v>
      </c>
      <c r="E3270" s="103"/>
      <c r="F3270" s="103" t="s">
        <v>3650</v>
      </c>
      <c r="G3270" s="103" t="s">
        <v>11011</v>
      </c>
      <c r="H3270" s="91"/>
      <c r="I3270" s="103"/>
      <c r="J3270" s="103" t="s">
        <v>11063</v>
      </c>
      <c r="K3270" s="103"/>
      <c r="L3270" s="103"/>
      <c r="N3270" s="87"/>
      <c r="O3270" s="91" t="str">
        <f t="shared" si="6"/>
        <v/>
      </c>
    </row>
    <row r="3271">
      <c r="A3271" s="104" t="s">
        <v>1173</v>
      </c>
      <c r="B3271" s="104" t="str">
        <f>lookup(A3271,'LP 1.0 Countries and areas'!A:A,'LP 1.0 Countries and areas'!B:B)</f>
        <v>Malawi</v>
      </c>
      <c r="C3271" s="104" t="s">
        <v>11065</v>
      </c>
      <c r="D3271" s="104" t="s">
        <v>11066</v>
      </c>
      <c r="E3271" s="104"/>
      <c r="F3271" s="104" t="s">
        <v>3650</v>
      </c>
      <c r="G3271" s="104" t="s">
        <v>11008</v>
      </c>
      <c r="H3271" s="108"/>
      <c r="I3271" s="104"/>
      <c r="J3271" s="104" t="s">
        <v>11065</v>
      </c>
      <c r="K3271" s="104"/>
      <c r="L3271" s="104"/>
      <c r="N3271" s="95"/>
      <c r="O3271" s="108" t="str">
        <f t="shared" si="6"/>
        <v/>
      </c>
    </row>
    <row r="3272">
      <c r="A3272" s="103" t="s">
        <v>1173</v>
      </c>
      <c r="B3272" s="103" t="str">
        <f>lookup(A3272,'LP 1.0 Countries and areas'!A:A,'LP 1.0 Countries and areas'!B:B)</f>
        <v>Malawi</v>
      </c>
      <c r="C3272" s="103" t="s">
        <v>11067</v>
      </c>
      <c r="D3272" s="103" t="s">
        <v>11068</v>
      </c>
      <c r="E3272" s="103"/>
      <c r="F3272" s="103" t="s">
        <v>3650</v>
      </c>
      <c r="G3272" s="103" t="s">
        <v>11013</v>
      </c>
      <c r="H3272" s="91"/>
      <c r="I3272" s="103"/>
      <c r="J3272" s="103" t="s">
        <v>11067</v>
      </c>
      <c r="K3272" s="103"/>
      <c r="L3272" s="103"/>
      <c r="N3272" s="87"/>
      <c r="O3272" s="91" t="str">
        <f t="shared" si="6"/>
        <v/>
      </c>
    </row>
    <row r="3273">
      <c r="A3273" s="104" t="s">
        <v>1173</v>
      </c>
      <c r="B3273" s="104" t="str">
        <f>lookup(A3273,'LP 1.0 Countries and areas'!A:A,'LP 1.0 Countries and areas'!B:B)</f>
        <v>Malawi</v>
      </c>
      <c r="C3273" s="104" t="s">
        <v>11069</v>
      </c>
      <c r="D3273" s="104" t="s">
        <v>11070</v>
      </c>
      <c r="E3273" s="104"/>
      <c r="F3273" s="104" t="s">
        <v>3650</v>
      </c>
      <c r="G3273" s="104" t="s">
        <v>11013</v>
      </c>
      <c r="H3273" s="108"/>
      <c r="I3273" s="104"/>
      <c r="J3273" s="104" t="s">
        <v>11069</v>
      </c>
      <c r="K3273" s="104"/>
      <c r="L3273" s="104"/>
      <c r="N3273" s="95"/>
      <c r="O3273" s="108" t="str">
        <f t="shared" si="6"/>
        <v/>
      </c>
    </row>
    <row r="3274">
      <c r="A3274" s="103" t="s">
        <v>1178</v>
      </c>
      <c r="B3274" s="103" t="str">
        <f>lookup(A3274,'LP 1.0 Countries and areas'!A:A,'LP 1.0 Countries and areas'!B:B)</f>
        <v>Mexico</v>
      </c>
      <c r="C3274" s="103" t="s">
        <v>11071</v>
      </c>
      <c r="D3274" s="103" t="s">
        <v>11072</v>
      </c>
      <c r="E3274" s="103"/>
      <c r="F3274" s="103" t="s">
        <v>4119</v>
      </c>
      <c r="H3274" s="91"/>
      <c r="I3274" s="103"/>
      <c r="J3274" s="103" t="s">
        <v>11073</v>
      </c>
      <c r="K3274" s="103"/>
      <c r="L3274" s="103"/>
      <c r="M3274" s="103"/>
      <c r="N3274" s="87"/>
      <c r="O3274" s="91" t="str">
        <f t="shared" si="6"/>
        <v>Mexico City</v>
      </c>
    </row>
    <row r="3275">
      <c r="A3275" s="104" t="s">
        <v>1178</v>
      </c>
      <c r="B3275" s="104" t="str">
        <f>lookup(A3275,'LP 1.0 Countries and areas'!A:A,'LP 1.0 Countries and areas'!B:B)</f>
        <v>Mexico</v>
      </c>
      <c r="C3275" s="104" t="s">
        <v>11074</v>
      </c>
      <c r="D3275" s="104" t="s">
        <v>11075</v>
      </c>
      <c r="E3275" s="104"/>
      <c r="F3275" s="104" t="s">
        <v>3341</v>
      </c>
      <c r="H3275" s="108"/>
      <c r="I3275" s="104"/>
      <c r="J3275" s="104" t="s">
        <v>11074</v>
      </c>
      <c r="K3275" s="104"/>
      <c r="L3275" s="104"/>
      <c r="M3275" s="104"/>
      <c r="N3275" s="95"/>
      <c r="O3275" s="108" t="str">
        <f t="shared" si="6"/>
        <v/>
      </c>
    </row>
    <row r="3276">
      <c r="A3276" s="103" t="s">
        <v>1178</v>
      </c>
      <c r="B3276" s="103" t="str">
        <f>lookup(A3276,'LP 1.0 Countries and areas'!A:A,'LP 1.0 Countries and areas'!B:B)</f>
        <v>Mexico</v>
      </c>
      <c r="C3276" s="103" t="s">
        <v>11076</v>
      </c>
      <c r="D3276" s="103" t="s">
        <v>11077</v>
      </c>
      <c r="E3276" s="103"/>
      <c r="F3276" s="103" t="s">
        <v>3341</v>
      </c>
      <c r="H3276" s="91"/>
      <c r="I3276" s="103"/>
      <c r="J3276" s="103" t="s">
        <v>11076</v>
      </c>
      <c r="K3276" s="103"/>
      <c r="L3276" s="103"/>
      <c r="M3276" s="103"/>
      <c r="N3276" s="87"/>
      <c r="O3276" s="91" t="str">
        <f t="shared" si="6"/>
        <v/>
      </c>
    </row>
    <row r="3277">
      <c r="A3277" s="104" t="s">
        <v>1178</v>
      </c>
      <c r="B3277" s="104" t="str">
        <f>lookup(A3277,'LP 1.0 Countries and areas'!A:A,'LP 1.0 Countries and areas'!B:B)</f>
        <v>Mexico</v>
      </c>
      <c r="C3277" s="104" t="s">
        <v>11078</v>
      </c>
      <c r="D3277" s="104" t="s">
        <v>11079</v>
      </c>
      <c r="E3277" s="104"/>
      <c r="F3277" s="104" t="s">
        <v>3341</v>
      </c>
      <c r="H3277" s="108"/>
      <c r="I3277" s="104"/>
      <c r="J3277" s="104" t="s">
        <v>11078</v>
      </c>
      <c r="K3277" s="104"/>
      <c r="L3277" s="104"/>
      <c r="M3277" s="104"/>
      <c r="N3277" s="95"/>
      <c r="O3277" s="108" t="str">
        <f t="shared" si="6"/>
        <v/>
      </c>
    </row>
    <row r="3278">
      <c r="A3278" s="103" t="s">
        <v>1178</v>
      </c>
      <c r="B3278" s="103" t="str">
        <f>lookup(A3278,'LP 1.0 Countries and areas'!A:A,'LP 1.0 Countries and areas'!B:B)</f>
        <v>Mexico</v>
      </c>
      <c r="C3278" s="103" t="s">
        <v>11080</v>
      </c>
      <c r="D3278" s="103" t="s">
        <v>11081</v>
      </c>
      <c r="E3278" s="103"/>
      <c r="F3278" s="103" t="s">
        <v>3341</v>
      </c>
      <c r="H3278" s="91"/>
      <c r="I3278" s="103"/>
      <c r="J3278" s="103" t="s">
        <v>11080</v>
      </c>
      <c r="K3278" s="103"/>
      <c r="L3278" s="103"/>
      <c r="M3278" s="103"/>
      <c r="N3278" s="87"/>
      <c r="O3278" s="91" t="str">
        <f t="shared" si="6"/>
        <v/>
      </c>
    </row>
    <row r="3279">
      <c r="A3279" s="104" t="s">
        <v>1178</v>
      </c>
      <c r="B3279" s="104" t="str">
        <f>lookup(A3279,'LP 1.0 Countries and areas'!A:A,'LP 1.0 Countries and areas'!B:B)</f>
        <v>Mexico</v>
      </c>
      <c r="C3279" s="104" t="s">
        <v>11082</v>
      </c>
      <c r="D3279" s="104" t="s">
        <v>11083</v>
      </c>
      <c r="E3279" s="104"/>
      <c r="F3279" s="104" t="s">
        <v>3341</v>
      </c>
      <c r="H3279" s="108"/>
      <c r="I3279" s="104"/>
      <c r="J3279" s="104" t="s">
        <v>11082</v>
      </c>
      <c r="K3279" s="104"/>
      <c r="L3279" s="104"/>
      <c r="M3279" s="104"/>
      <c r="N3279" s="95"/>
      <c r="O3279" s="108" t="str">
        <f t="shared" si="6"/>
        <v/>
      </c>
    </row>
    <row r="3280">
      <c r="A3280" s="103" t="s">
        <v>1178</v>
      </c>
      <c r="B3280" s="103" t="str">
        <f>lookup(A3280,'LP 1.0 Countries and areas'!A:A,'LP 1.0 Countries and areas'!B:B)</f>
        <v>Mexico</v>
      </c>
      <c r="C3280" s="103" t="s">
        <v>11084</v>
      </c>
      <c r="D3280" s="103" t="s">
        <v>11085</v>
      </c>
      <c r="E3280" s="103"/>
      <c r="F3280" s="103" t="s">
        <v>3341</v>
      </c>
      <c r="H3280" s="91"/>
      <c r="I3280" s="103"/>
      <c r="J3280" s="103" t="s">
        <v>11084</v>
      </c>
      <c r="K3280" s="103"/>
      <c r="L3280" s="103"/>
      <c r="M3280" s="103"/>
      <c r="N3280" s="87"/>
      <c r="O3280" s="91" t="str">
        <f t="shared" si="6"/>
        <v/>
      </c>
    </row>
    <row r="3281">
      <c r="A3281" s="104" t="s">
        <v>1178</v>
      </c>
      <c r="B3281" s="104" t="str">
        <f>lookup(A3281,'LP 1.0 Countries and areas'!A:A,'LP 1.0 Countries and areas'!B:B)</f>
        <v>Mexico</v>
      </c>
      <c r="C3281" s="104" t="s">
        <v>11086</v>
      </c>
      <c r="D3281" s="104" t="s">
        <v>11087</v>
      </c>
      <c r="E3281" s="104"/>
      <c r="F3281" s="104" t="s">
        <v>3341</v>
      </c>
      <c r="H3281" s="108"/>
      <c r="I3281" s="104"/>
      <c r="J3281" s="104" t="s">
        <v>11088</v>
      </c>
      <c r="K3281" s="104" t="s">
        <v>11086</v>
      </c>
      <c r="L3281" s="104"/>
      <c r="M3281" s="104"/>
      <c r="N3281" s="95"/>
      <c r="O3281" s="108" t="str">
        <f t="shared" si="6"/>
        <v>Coahuila</v>
      </c>
    </row>
    <row r="3282">
      <c r="A3282" s="103" t="s">
        <v>1178</v>
      </c>
      <c r="B3282" s="103" t="str">
        <f>lookup(A3282,'LP 1.0 Countries and areas'!A:A,'LP 1.0 Countries and areas'!B:B)</f>
        <v>Mexico</v>
      </c>
      <c r="C3282" s="103" t="s">
        <v>11089</v>
      </c>
      <c r="D3282" s="103" t="s">
        <v>11090</v>
      </c>
      <c r="E3282" s="103"/>
      <c r="F3282" s="103" t="s">
        <v>3341</v>
      </c>
      <c r="H3282" s="91"/>
      <c r="I3282" s="103"/>
      <c r="J3282" s="103" t="s">
        <v>11089</v>
      </c>
      <c r="K3282" s="103"/>
      <c r="L3282" s="103"/>
      <c r="M3282" s="103"/>
      <c r="N3282" s="87"/>
      <c r="O3282" s="91" t="str">
        <f t="shared" si="6"/>
        <v/>
      </c>
    </row>
    <row r="3283">
      <c r="A3283" s="104" t="s">
        <v>1178</v>
      </c>
      <c r="B3283" s="104" t="str">
        <f>lookup(A3283,'LP 1.0 Countries and areas'!A:A,'LP 1.0 Countries and areas'!B:B)</f>
        <v>Mexico</v>
      </c>
      <c r="C3283" s="104" t="s">
        <v>11091</v>
      </c>
      <c r="D3283" s="104" t="s">
        <v>11092</v>
      </c>
      <c r="E3283" s="104"/>
      <c r="F3283" s="104" t="s">
        <v>3341</v>
      </c>
      <c r="H3283" s="108"/>
      <c r="I3283" s="104"/>
      <c r="J3283" s="104" t="s">
        <v>11091</v>
      </c>
      <c r="K3283" s="104"/>
      <c r="L3283" s="104"/>
      <c r="M3283" s="104"/>
      <c r="N3283" s="95"/>
      <c r="O3283" s="108" t="str">
        <f t="shared" si="6"/>
        <v/>
      </c>
    </row>
    <row r="3284">
      <c r="A3284" s="103" t="s">
        <v>1178</v>
      </c>
      <c r="B3284" s="103" t="str">
        <f>lookup(A3284,'LP 1.0 Countries and areas'!A:A,'LP 1.0 Countries and areas'!B:B)</f>
        <v>Mexico</v>
      </c>
      <c r="C3284" s="103" t="s">
        <v>11093</v>
      </c>
      <c r="D3284" s="103" t="s">
        <v>11094</v>
      </c>
      <c r="E3284" s="103"/>
      <c r="F3284" s="103" t="s">
        <v>3341</v>
      </c>
      <c r="H3284" s="91"/>
      <c r="I3284" s="103"/>
      <c r="J3284" s="103" t="s">
        <v>11093</v>
      </c>
      <c r="K3284" s="103"/>
      <c r="L3284" s="103"/>
      <c r="M3284" s="103"/>
      <c r="N3284" s="87"/>
      <c r="O3284" s="91" t="str">
        <f t="shared" si="6"/>
        <v/>
      </c>
    </row>
    <row r="3285">
      <c r="A3285" s="104" t="s">
        <v>1178</v>
      </c>
      <c r="B3285" s="104" t="str">
        <f>lookup(A3285,'LP 1.0 Countries and areas'!A:A,'LP 1.0 Countries and areas'!B:B)</f>
        <v>Mexico</v>
      </c>
      <c r="C3285" s="104" t="s">
        <v>11095</v>
      </c>
      <c r="D3285" s="104" t="s">
        <v>11096</v>
      </c>
      <c r="E3285" s="104"/>
      <c r="F3285" s="104" t="s">
        <v>3341</v>
      </c>
      <c r="H3285" s="108"/>
      <c r="I3285" s="104"/>
      <c r="J3285" s="104" t="s">
        <v>11095</v>
      </c>
      <c r="K3285" s="104"/>
      <c r="L3285" s="104"/>
      <c r="M3285" s="104"/>
      <c r="N3285" s="95"/>
      <c r="O3285" s="108" t="str">
        <f t="shared" si="6"/>
        <v/>
      </c>
    </row>
    <row r="3286">
      <c r="A3286" s="103" t="s">
        <v>1178</v>
      </c>
      <c r="B3286" s="103" t="str">
        <f>lookup(A3286,'LP 1.0 Countries and areas'!A:A,'LP 1.0 Countries and areas'!B:B)</f>
        <v>Mexico</v>
      </c>
      <c r="C3286" s="103" t="s">
        <v>11097</v>
      </c>
      <c r="D3286" s="103" t="s">
        <v>11098</v>
      </c>
      <c r="E3286" s="103"/>
      <c r="F3286" s="103" t="s">
        <v>3341</v>
      </c>
      <c r="H3286" s="91"/>
      <c r="I3286" s="103"/>
      <c r="J3286" s="103" t="s">
        <v>11097</v>
      </c>
      <c r="K3286" s="103"/>
      <c r="L3286" s="103"/>
      <c r="M3286" s="103"/>
      <c r="N3286" s="87"/>
      <c r="O3286" s="91" t="str">
        <f t="shared" si="6"/>
        <v/>
      </c>
    </row>
    <row r="3287">
      <c r="A3287" s="104" t="s">
        <v>1178</v>
      </c>
      <c r="B3287" s="104" t="str">
        <f>lookup(A3287,'LP 1.0 Countries and areas'!A:A,'LP 1.0 Countries and areas'!B:B)</f>
        <v>Mexico</v>
      </c>
      <c r="C3287" s="104" t="s">
        <v>11099</v>
      </c>
      <c r="D3287" s="104" t="s">
        <v>11100</v>
      </c>
      <c r="E3287" s="104"/>
      <c r="F3287" s="104" t="s">
        <v>3341</v>
      </c>
      <c r="H3287" s="108"/>
      <c r="I3287" s="104"/>
      <c r="J3287" s="104" t="s">
        <v>11099</v>
      </c>
      <c r="K3287" s="104"/>
      <c r="L3287" s="104"/>
      <c r="M3287" s="104"/>
      <c r="N3287" s="95"/>
      <c r="O3287" s="108" t="str">
        <f t="shared" si="6"/>
        <v/>
      </c>
    </row>
    <row r="3288">
      <c r="A3288" s="103" t="s">
        <v>1178</v>
      </c>
      <c r="B3288" s="103" t="str">
        <f>lookup(A3288,'LP 1.0 Countries and areas'!A:A,'LP 1.0 Countries and areas'!B:B)</f>
        <v>Mexico</v>
      </c>
      <c r="C3288" s="103" t="s">
        <v>1179</v>
      </c>
      <c r="D3288" s="103" t="s">
        <v>11101</v>
      </c>
      <c r="E3288" s="103"/>
      <c r="F3288" s="103" t="s">
        <v>3341</v>
      </c>
      <c r="H3288" s="91"/>
      <c r="I3288" s="103"/>
      <c r="J3288" s="103" t="s">
        <v>2286</v>
      </c>
      <c r="K3288" s="103"/>
      <c r="L3288" s="103"/>
      <c r="M3288" s="103"/>
      <c r="N3288" s="87"/>
      <c r="O3288" s="91" t="str">
        <f t="shared" si="6"/>
        <v>Mexico</v>
      </c>
    </row>
    <row r="3289">
      <c r="A3289" s="104" t="s">
        <v>1178</v>
      </c>
      <c r="B3289" s="104" t="str">
        <f>lookup(A3289,'LP 1.0 Countries and areas'!A:A,'LP 1.0 Countries and areas'!B:B)</f>
        <v>Mexico</v>
      </c>
      <c r="C3289" s="104" t="s">
        <v>11102</v>
      </c>
      <c r="D3289" s="104" t="s">
        <v>11103</v>
      </c>
      <c r="E3289" s="104"/>
      <c r="F3289" s="104" t="s">
        <v>3341</v>
      </c>
      <c r="H3289" s="108"/>
      <c r="I3289" s="104"/>
      <c r="J3289" s="104" t="s">
        <v>11104</v>
      </c>
      <c r="K3289" s="104" t="s">
        <v>11105</v>
      </c>
      <c r="L3289" s="104"/>
      <c r="M3289" s="104"/>
      <c r="N3289" s="95"/>
      <c r="O3289" s="108" t="str">
        <f t="shared" si="6"/>
        <v>Michoacan de Ocampo</v>
      </c>
    </row>
    <row r="3290">
      <c r="A3290" s="103" t="s">
        <v>1178</v>
      </c>
      <c r="B3290" s="103" t="str">
        <f>lookup(A3290,'LP 1.0 Countries and areas'!A:A,'LP 1.0 Countries and areas'!B:B)</f>
        <v>Mexico</v>
      </c>
      <c r="C3290" s="103" t="s">
        <v>11106</v>
      </c>
      <c r="D3290" s="103" t="s">
        <v>11107</v>
      </c>
      <c r="E3290" s="103"/>
      <c r="F3290" s="103" t="s">
        <v>3341</v>
      </c>
      <c r="H3290" s="91"/>
      <c r="I3290" s="103"/>
      <c r="J3290" s="103" t="s">
        <v>11106</v>
      </c>
      <c r="K3290" s="103"/>
      <c r="L3290" s="103"/>
      <c r="M3290" s="103"/>
      <c r="N3290" s="87"/>
      <c r="O3290" s="91" t="str">
        <f t="shared" si="6"/>
        <v/>
      </c>
    </row>
    <row r="3291">
      <c r="A3291" s="104" t="s">
        <v>1178</v>
      </c>
      <c r="B3291" s="104" t="str">
        <f>lookup(A3291,'LP 1.0 Countries and areas'!A:A,'LP 1.0 Countries and areas'!B:B)</f>
        <v>Mexico</v>
      </c>
      <c r="C3291" s="104" t="s">
        <v>11108</v>
      </c>
      <c r="D3291" s="104" t="s">
        <v>11109</v>
      </c>
      <c r="E3291" s="104"/>
      <c r="F3291" s="104" t="s">
        <v>3341</v>
      </c>
      <c r="H3291" s="108"/>
      <c r="I3291" s="104"/>
      <c r="J3291" s="104" t="s">
        <v>11108</v>
      </c>
      <c r="K3291" s="104"/>
      <c r="L3291" s="104"/>
      <c r="M3291" s="104"/>
      <c r="N3291" s="95"/>
      <c r="O3291" s="108" t="str">
        <f t="shared" si="6"/>
        <v/>
      </c>
    </row>
    <row r="3292">
      <c r="A3292" s="103" t="s">
        <v>1178</v>
      </c>
      <c r="B3292" s="103" t="str">
        <f>lookup(A3292,'LP 1.0 Countries and areas'!A:A,'LP 1.0 Countries and areas'!B:B)</f>
        <v>Mexico</v>
      </c>
      <c r="C3292" s="103" t="s">
        <v>11110</v>
      </c>
      <c r="D3292" s="103" t="s">
        <v>11111</v>
      </c>
      <c r="E3292" s="103"/>
      <c r="F3292" s="103" t="s">
        <v>3341</v>
      </c>
      <c r="H3292" s="91"/>
      <c r="I3292" s="103"/>
      <c r="J3292" s="103" t="s">
        <v>11112</v>
      </c>
      <c r="K3292" s="103"/>
      <c r="L3292" s="103"/>
      <c r="M3292" s="103"/>
      <c r="N3292" s="87"/>
      <c r="O3292" s="91" t="str">
        <f t="shared" si="6"/>
        <v>Nuevo Leon</v>
      </c>
    </row>
    <row r="3293">
      <c r="A3293" s="104" t="s">
        <v>1178</v>
      </c>
      <c r="B3293" s="104" t="str">
        <f>lookup(A3293,'LP 1.0 Countries and areas'!A:A,'LP 1.0 Countries and areas'!B:B)</f>
        <v>Mexico</v>
      </c>
      <c r="C3293" s="104" t="s">
        <v>11113</v>
      </c>
      <c r="D3293" s="104" t="s">
        <v>11114</v>
      </c>
      <c r="E3293" s="104"/>
      <c r="F3293" s="104" t="s">
        <v>3341</v>
      </c>
      <c r="H3293" s="108"/>
      <c r="I3293" s="104"/>
      <c r="J3293" s="104" t="s">
        <v>11113</v>
      </c>
      <c r="K3293" s="104"/>
      <c r="L3293" s="104"/>
      <c r="M3293" s="104"/>
      <c r="N3293" s="95"/>
      <c r="O3293" s="108" t="str">
        <f t="shared" si="6"/>
        <v/>
      </c>
    </row>
    <row r="3294">
      <c r="A3294" s="103" t="s">
        <v>1178</v>
      </c>
      <c r="B3294" s="103" t="str">
        <f>lookup(A3294,'LP 1.0 Countries and areas'!A:A,'LP 1.0 Countries and areas'!B:B)</f>
        <v>Mexico</v>
      </c>
      <c r="C3294" s="103" t="s">
        <v>11115</v>
      </c>
      <c r="D3294" s="103" t="s">
        <v>11116</v>
      </c>
      <c r="E3294" s="103"/>
      <c r="F3294" s="103" t="s">
        <v>3341</v>
      </c>
      <c r="H3294" s="91"/>
      <c r="I3294" s="103"/>
      <c r="J3294" s="103" t="s">
        <v>11115</v>
      </c>
      <c r="K3294" s="103"/>
      <c r="L3294" s="103"/>
      <c r="M3294" s="103"/>
      <c r="N3294" s="87"/>
      <c r="O3294" s="91" t="str">
        <f t="shared" si="6"/>
        <v/>
      </c>
    </row>
    <row r="3295">
      <c r="A3295" s="104" t="s">
        <v>1178</v>
      </c>
      <c r="B3295" s="104" t="str">
        <f>lookup(A3295,'LP 1.0 Countries and areas'!A:A,'LP 1.0 Countries and areas'!B:B)</f>
        <v>Mexico</v>
      </c>
      <c r="C3295" s="104" t="s">
        <v>11117</v>
      </c>
      <c r="D3295" s="104" t="s">
        <v>11118</v>
      </c>
      <c r="E3295" s="104"/>
      <c r="F3295" s="104" t="s">
        <v>3341</v>
      </c>
      <c r="H3295" s="108"/>
      <c r="I3295" s="104"/>
      <c r="J3295" s="104" t="s">
        <v>11119</v>
      </c>
      <c r="K3295" s="104"/>
      <c r="L3295" s="104"/>
      <c r="M3295" s="104"/>
      <c r="N3295" s="95"/>
      <c r="O3295" s="108" t="str">
        <f t="shared" si="6"/>
        <v>Queretaro</v>
      </c>
    </row>
    <row r="3296">
      <c r="A3296" s="103" t="s">
        <v>1178</v>
      </c>
      <c r="B3296" s="103" t="str">
        <f>lookup(A3296,'LP 1.0 Countries and areas'!A:A,'LP 1.0 Countries and areas'!B:B)</f>
        <v>Mexico</v>
      </c>
      <c r="C3296" s="103" t="s">
        <v>11120</v>
      </c>
      <c r="D3296" s="103" t="s">
        <v>11121</v>
      </c>
      <c r="E3296" s="103"/>
      <c r="F3296" s="103" t="s">
        <v>3341</v>
      </c>
      <c r="H3296" s="91"/>
      <c r="I3296" s="103"/>
      <c r="J3296" s="103" t="s">
        <v>11120</v>
      </c>
      <c r="K3296" s="103"/>
      <c r="L3296" s="103"/>
      <c r="M3296" s="103"/>
      <c r="N3296" s="87"/>
      <c r="O3296" s="91" t="str">
        <f t="shared" si="6"/>
        <v/>
      </c>
    </row>
    <row r="3297">
      <c r="A3297" s="104" t="s">
        <v>1178</v>
      </c>
      <c r="B3297" s="104" t="str">
        <f>lookup(A3297,'LP 1.0 Countries and areas'!A:A,'LP 1.0 Countries and areas'!B:B)</f>
        <v>Mexico</v>
      </c>
      <c r="C3297" s="104" t="s">
        <v>11122</v>
      </c>
      <c r="D3297" s="104" t="s">
        <v>11123</v>
      </c>
      <c r="E3297" s="104"/>
      <c r="F3297" s="104" t="s">
        <v>3341</v>
      </c>
      <c r="H3297" s="108"/>
      <c r="I3297" s="104"/>
      <c r="J3297" s="104" t="s">
        <v>11122</v>
      </c>
      <c r="K3297" s="104"/>
      <c r="L3297" s="104"/>
      <c r="M3297" s="104"/>
      <c r="N3297" s="95"/>
      <c r="O3297" s="108" t="str">
        <f t="shared" si="6"/>
        <v/>
      </c>
    </row>
    <row r="3298">
      <c r="A3298" s="103" t="s">
        <v>1178</v>
      </c>
      <c r="B3298" s="103" t="str">
        <f>lookup(A3298,'LP 1.0 Countries and areas'!A:A,'LP 1.0 Countries and areas'!B:B)</f>
        <v>Mexico</v>
      </c>
      <c r="C3298" s="103" t="s">
        <v>11124</v>
      </c>
      <c r="D3298" s="103" t="s">
        <v>11125</v>
      </c>
      <c r="E3298" s="103"/>
      <c r="F3298" s="103" t="s">
        <v>3341</v>
      </c>
      <c r="H3298" s="91"/>
      <c r="I3298" s="103"/>
      <c r="J3298" s="103" t="s">
        <v>11126</v>
      </c>
      <c r="K3298" s="103"/>
      <c r="L3298" s="103"/>
      <c r="M3298" s="103"/>
      <c r="N3298" s="87"/>
      <c r="O3298" s="91" t="str">
        <f t="shared" si="6"/>
        <v>San Luis Potosi</v>
      </c>
    </row>
    <row r="3299">
      <c r="A3299" s="104" t="s">
        <v>1178</v>
      </c>
      <c r="B3299" s="104" t="str">
        <f>lookup(A3299,'LP 1.0 Countries and areas'!A:A,'LP 1.0 Countries and areas'!B:B)</f>
        <v>Mexico</v>
      </c>
      <c r="C3299" s="104" t="s">
        <v>11127</v>
      </c>
      <c r="D3299" s="104" t="s">
        <v>11128</v>
      </c>
      <c r="E3299" s="104"/>
      <c r="F3299" s="104" t="s">
        <v>3341</v>
      </c>
      <c r="H3299" s="108"/>
      <c r="I3299" s="104"/>
      <c r="J3299" s="104" t="s">
        <v>11127</v>
      </c>
      <c r="K3299" s="104"/>
      <c r="L3299" s="104"/>
      <c r="M3299" s="104"/>
      <c r="N3299" s="95"/>
      <c r="O3299" s="108" t="str">
        <f t="shared" si="6"/>
        <v/>
      </c>
    </row>
    <row r="3300">
      <c r="A3300" s="103" t="s">
        <v>1178</v>
      </c>
      <c r="B3300" s="103" t="str">
        <f>lookup(A3300,'LP 1.0 Countries and areas'!A:A,'LP 1.0 Countries and areas'!B:B)</f>
        <v>Mexico</v>
      </c>
      <c r="C3300" s="103" t="s">
        <v>11129</v>
      </c>
      <c r="D3300" s="103" t="s">
        <v>11130</v>
      </c>
      <c r="E3300" s="103"/>
      <c r="F3300" s="103" t="s">
        <v>3341</v>
      </c>
      <c r="H3300" s="91"/>
      <c r="I3300" s="103"/>
      <c r="J3300" s="103" t="s">
        <v>11129</v>
      </c>
      <c r="K3300" s="103"/>
      <c r="L3300" s="103"/>
      <c r="M3300" s="103"/>
      <c r="N3300" s="87"/>
      <c r="O3300" s="91" t="str">
        <f t="shared" si="6"/>
        <v/>
      </c>
    </row>
    <row r="3301">
      <c r="A3301" s="104" t="s">
        <v>1178</v>
      </c>
      <c r="B3301" s="104" t="str">
        <f>lookup(A3301,'LP 1.0 Countries and areas'!A:A,'LP 1.0 Countries and areas'!B:B)</f>
        <v>Mexico</v>
      </c>
      <c r="C3301" s="104" t="s">
        <v>11131</v>
      </c>
      <c r="D3301" s="104" t="s">
        <v>11132</v>
      </c>
      <c r="E3301" s="104"/>
      <c r="F3301" s="104" t="s">
        <v>3341</v>
      </c>
      <c r="H3301" s="108"/>
      <c r="I3301" s="104"/>
      <c r="J3301" s="104" t="s">
        <v>11131</v>
      </c>
      <c r="K3301" s="104"/>
      <c r="L3301" s="104"/>
      <c r="M3301" s="104"/>
      <c r="N3301" s="95"/>
      <c r="O3301" s="108" t="str">
        <f t="shared" si="6"/>
        <v/>
      </c>
    </row>
    <row r="3302">
      <c r="A3302" s="103" t="s">
        <v>1178</v>
      </c>
      <c r="B3302" s="103" t="str">
        <f>lookup(A3302,'LP 1.0 Countries and areas'!A:A,'LP 1.0 Countries and areas'!B:B)</f>
        <v>Mexico</v>
      </c>
      <c r="C3302" s="103" t="s">
        <v>11133</v>
      </c>
      <c r="D3302" s="103" t="s">
        <v>11134</v>
      </c>
      <c r="E3302" s="103"/>
      <c r="F3302" s="103" t="s">
        <v>3341</v>
      </c>
      <c r="H3302" s="91"/>
      <c r="I3302" s="103"/>
      <c r="J3302" s="103" t="s">
        <v>11133</v>
      </c>
      <c r="K3302" s="103"/>
      <c r="L3302" s="103"/>
      <c r="M3302" s="103"/>
      <c r="N3302" s="87"/>
      <c r="O3302" s="91" t="str">
        <f t="shared" si="6"/>
        <v/>
      </c>
    </row>
    <row r="3303">
      <c r="A3303" s="104" t="s">
        <v>1178</v>
      </c>
      <c r="B3303" s="104" t="str">
        <f>lookup(A3303,'LP 1.0 Countries and areas'!A:A,'LP 1.0 Countries and areas'!B:B)</f>
        <v>Mexico</v>
      </c>
      <c r="C3303" s="104" t="s">
        <v>11135</v>
      </c>
      <c r="D3303" s="104" t="s">
        <v>11136</v>
      </c>
      <c r="E3303" s="104"/>
      <c r="F3303" s="104" t="s">
        <v>3341</v>
      </c>
      <c r="H3303" s="108"/>
      <c r="I3303" s="104"/>
      <c r="J3303" s="104" t="s">
        <v>11137</v>
      </c>
      <c r="K3303" s="104" t="s">
        <v>11135</v>
      </c>
      <c r="L3303" s="104"/>
      <c r="M3303" s="104"/>
      <c r="N3303" s="95"/>
      <c r="O3303" s="108" t="str">
        <f t="shared" si="6"/>
        <v>Veracruz</v>
      </c>
    </row>
    <row r="3304">
      <c r="A3304" s="103" t="s">
        <v>1178</v>
      </c>
      <c r="B3304" s="103" t="str">
        <f>lookup(A3304,'LP 1.0 Countries and areas'!A:A,'LP 1.0 Countries and areas'!B:B)</f>
        <v>Mexico</v>
      </c>
      <c r="C3304" s="103" t="s">
        <v>11138</v>
      </c>
      <c r="D3304" s="103" t="s">
        <v>11139</v>
      </c>
      <c r="E3304" s="103"/>
      <c r="F3304" s="103" t="s">
        <v>3341</v>
      </c>
      <c r="H3304" s="91"/>
      <c r="I3304" s="103"/>
      <c r="J3304" s="103" t="s">
        <v>11140</v>
      </c>
      <c r="K3304" s="103"/>
      <c r="L3304" s="103"/>
      <c r="N3304" s="87"/>
      <c r="O3304" s="91" t="str">
        <f t="shared" si="6"/>
        <v>Yucatan</v>
      </c>
    </row>
    <row r="3305">
      <c r="A3305" s="104" t="s">
        <v>1178</v>
      </c>
      <c r="B3305" s="104" t="str">
        <f>lookup(A3305,'LP 1.0 Countries and areas'!A:A,'LP 1.0 Countries and areas'!B:B)</f>
        <v>Mexico</v>
      </c>
      <c r="C3305" s="104" t="s">
        <v>11141</v>
      </c>
      <c r="D3305" s="104" t="s">
        <v>11142</v>
      </c>
      <c r="E3305" s="104"/>
      <c r="F3305" s="104" t="s">
        <v>3341</v>
      </c>
      <c r="H3305" s="108"/>
      <c r="I3305" s="104"/>
      <c r="J3305" s="104" t="s">
        <v>11141</v>
      </c>
      <c r="K3305" s="104"/>
      <c r="L3305" s="104"/>
      <c r="N3305" s="95"/>
      <c r="O3305" s="108" t="str">
        <f t="shared" si="6"/>
        <v/>
      </c>
    </row>
    <row r="3306">
      <c r="A3306" s="103" t="s">
        <v>1183</v>
      </c>
      <c r="B3306" s="103" t="str">
        <f>lookup(A3306,'LP 1.0 Countries and areas'!A:A,'LP 1.0 Countries and areas'!B:B)</f>
        <v>Malaysia</v>
      </c>
      <c r="C3306" s="103" t="s">
        <v>11143</v>
      </c>
      <c r="D3306" s="103" t="s">
        <v>11144</v>
      </c>
      <c r="E3306" s="103"/>
      <c r="F3306" s="103" t="s">
        <v>3341</v>
      </c>
      <c r="H3306" s="91"/>
      <c r="I3306" s="103"/>
      <c r="J3306" s="103" t="s">
        <v>11143</v>
      </c>
      <c r="K3306" s="103"/>
      <c r="L3306" s="103"/>
      <c r="N3306" s="87"/>
      <c r="O3306" s="91" t="str">
        <f t="shared" si="6"/>
        <v/>
      </c>
    </row>
    <row r="3307">
      <c r="A3307" s="104" t="s">
        <v>1183</v>
      </c>
      <c r="B3307" s="104" t="str">
        <f>lookup(A3307,'LP 1.0 Countries and areas'!A:A,'LP 1.0 Countries and areas'!B:B)</f>
        <v>Malaysia</v>
      </c>
      <c r="C3307" s="104" t="s">
        <v>11145</v>
      </c>
      <c r="D3307" s="104" t="s">
        <v>11146</v>
      </c>
      <c r="E3307" s="104"/>
      <c r="F3307" s="104" t="s">
        <v>3341</v>
      </c>
      <c r="H3307" s="108"/>
      <c r="I3307" s="104"/>
      <c r="J3307" s="104" t="s">
        <v>11145</v>
      </c>
      <c r="K3307" s="104"/>
      <c r="L3307" s="104"/>
      <c r="N3307" s="95"/>
      <c r="O3307" s="108" t="str">
        <f t="shared" si="6"/>
        <v/>
      </c>
    </row>
    <row r="3308">
      <c r="A3308" s="103" t="s">
        <v>1183</v>
      </c>
      <c r="B3308" s="103" t="str">
        <f>lookup(A3308,'LP 1.0 Countries and areas'!A:A,'LP 1.0 Countries and areas'!B:B)</f>
        <v>Malaysia</v>
      </c>
      <c r="C3308" s="103" t="s">
        <v>11147</v>
      </c>
      <c r="D3308" s="103" t="s">
        <v>11148</v>
      </c>
      <c r="E3308" s="103"/>
      <c r="F3308" s="103" t="s">
        <v>3341</v>
      </c>
      <c r="H3308" s="91"/>
      <c r="I3308" s="103"/>
      <c r="J3308" s="103" t="s">
        <v>11147</v>
      </c>
      <c r="K3308" s="103"/>
      <c r="L3308" s="103"/>
      <c r="N3308" s="87"/>
      <c r="O3308" s="91" t="str">
        <f t="shared" si="6"/>
        <v/>
      </c>
    </row>
    <row r="3309">
      <c r="A3309" s="104" t="s">
        <v>1183</v>
      </c>
      <c r="B3309" s="104" t="str">
        <f>lookup(A3309,'LP 1.0 Countries and areas'!A:A,'LP 1.0 Countries and areas'!B:B)</f>
        <v>Malaysia</v>
      </c>
      <c r="C3309" s="104" t="s">
        <v>11149</v>
      </c>
      <c r="D3309" s="104" t="s">
        <v>11150</v>
      </c>
      <c r="E3309" s="104"/>
      <c r="F3309" s="104" t="s">
        <v>3341</v>
      </c>
      <c r="H3309" s="108"/>
      <c r="I3309" s="104"/>
      <c r="J3309" s="104" t="s">
        <v>11149</v>
      </c>
      <c r="K3309" s="104"/>
      <c r="L3309" s="104"/>
      <c r="N3309" s="95"/>
      <c r="O3309" s="108" t="str">
        <f t="shared" si="6"/>
        <v/>
      </c>
    </row>
    <row r="3310">
      <c r="A3310" s="103" t="s">
        <v>1183</v>
      </c>
      <c r="B3310" s="103" t="str">
        <f>lookup(A3310,'LP 1.0 Countries and areas'!A:A,'LP 1.0 Countries and areas'!B:B)</f>
        <v>Malaysia</v>
      </c>
      <c r="C3310" s="103" t="s">
        <v>11151</v>
      </c>
      <c r="D3310" s="103" t="s">
        <v>11152</v>
      </c>
      <c r="E3310" s="103"/>
      <c r="F3310" s="103" t="s">
        <v>3341</v>
      </c>
      <c r="H3310" s="91"/>
      <c r="I3310" s="103"/>
      <c r="J3310" s="103" t="s">
        <v>11151</v>
      </c>
      <c r="K3310" s="103"/>
      <c r="L3310" s="103"/>
      <c r="N3310" s="87"/>
      <c r="O3310" s="91" t="str">
        <f t="shared" si="6"/>
        <v/>
      </c>
    </row>
    <row r="3311">
      <c r="A3311" s="104" t="s">
        <v>1183</v>
      </c>
      <c r="B3311" s="104" t="str">
        <f>lookup(A3311,'LP 1.0 Countries and areas'!A:A,'LP 1.0 Countries and areas'!B:B)</f>
        <v>Malaysia</v>
      </c>
      <c r="C3311" s="104" t="s">
        <v>11153</v>
      </c>
      <c r="D3311" s="104" t="s">
        <v>11154</v>
      </c>
      <c r="E3311" s="104"/>
      <c r="F3311" s="104" t="s">
        <v>3341</v>
      </c>
      <c r="H3311" s="108"/>
      <c r="I3311" s="104"/>
      <c r="J3311" s="104" t="s">
        <v>11153</v>
      </c>
      <c r="K3311" s="104"/>
      <c r="L3311" s="104"/>
      <c r="N3311" s="95"/>
      <c r="O3311" s="108" t="str">
        <f t="shared" si="6"/>
        <v/>
      </c>
    </row>
    <row r="3312">
      <c r="A3312" s="103" t="s">
        <v>1183</v>
      </c>
      <c r="B3312" s="103" t="str">
        <f>lookup(A3312,'LP 1.0 Countries and areas'!A:A,'LP 1.0 Countries and areas'!B:B)</f>
        <v>Malaysia</v>
      </c>
      <c r="C3312" s="103" t="s">
        <v>11155</v>
      </c>
      <c r="D3312" s="103" t="s">
        <v>11156</v>
      </c>
      <c r="E3312" s="103"/>
      <c r="F3312" s="103" t="s">
        <v>3341</v>
      </c>
      <c r="H3312" s="91"/>
      <c r="I3312" s="103"/>
      <c r="J3312" s="103" t="s">
        <v>11155</v>
      </c>
      <c r="K3312" s="103"/>
      <c r="L3312" s="103"/>
      <c r="N3312" s="87"/>
      <c r="O3312" s="91" t="str">
        <f t="shared" si="6"/>
        <v/>
      </c>
    </row>
    <row r="3313">
      <c r="A3313" s="104" t="s">
        <v>1183</v>
      </c>
      <c r="B3313" s="104" t="str">
        <f>lookup(A3313,'LP 1.0 Countries and areas'!A:A,'LP 1.0 Countries and areas'!B:B)</f>
        <v>Malaysia</v>
      </c>
      <c r="C3313" s="104" t="s">
        <v>11157</v>
      </c>
      <c r="D3313" s="104" t="s">
        <v>11158</v>
      </c>
      <c r="E3313" s="104"/>
      <c r="F3313" s="104" t="s">
        <v>3341</v>
      </c>
      <c r="H3313" s="108"/>
      <c r="I3313" s="104"/>
      <c r="J3313" s="104" t="s">
        <v>11157</v>
      </c>
      <c r="K3313" s="104"/>
      <c r="L3313" s="104"/>
      <c r="N3313" s="95"/>
      <c r="O3313" s="108" t="str">
        <f t="shared" si="6"/>
        <v/>
      </c>
    </row>
    <row r="3314">
      <c r="A3314" s="103" t="s">
        <v>1183</v>
      </c>
      <c r="B3314" s="103" t="str">
        <f>lookup(A3314,'LP 1.0 Countries and areas'!A:A,'LP 1.0 Countries and areas'!B:B)</f>
        <v>Malaysia</v>
      </c>
      <c r="C3314" s="103" t="s">
        <v>11159</v>
      </c>
      <c r="D3314" s="103" t="s">
        <v>11160</v>
      </c>
      <c r="E3314" s="103"/>
      <c r="F3314" s="103" t="s">
        <v>3341</v>
      </c>
      <c r="H3314" s="91"/>
      <c r="I3314" s="103"/>
      <c r="J3314" s="103" t="s">
        <v>11159</v>
      </c>
      <c r="K3314" s="103"/>
      <c r="L3314" s="103"/>
      <c r="N3314" s="87"/>
      <c r="O3314" s="91" t="str">
        <f t="shared" si="6"/>
        <v/>
      </c>
    </row>
    <row r="3315">
      <c r="A3315" s="104" t="s">
        <v>1183</v>
      </c>
      <c r="B3315" s="104" t="str">
        <f>lookup(A3315,'LP 1.0 Countries and areas'!A:A,'LP 1.0 Countries and areas'!B:B)</f>
        <v>Malaysia</v>
      </c>
      <c r="C3315" s="104" t="s">
        <v>11161</v>
      </c>
      <c r="D3315" s="104" t="s">
        <v>11162</v>
      </c>
      <c r="E3315" s="104"/>
      <c r="F3315" s="104" t="s">
        <v>3341</v>
      </c>
      <c r="H3315" s="108"/>
      <c r="I3315" s="104"/>
      <c r="J3315" s="104" t="s">
        <v>11161</v>
      </c>
      <c r="K3315" s="104"/>
      <c r="L3315" s="104"/>
      <c r="N3315" s="95"/>
      <c r="O3315" s="108" t="str">
        <f t="shared" si="6"/>
        <v/>
      </c>
    </row>
    <row r="3316">
      <c r="A3316" s="103" t="s">
        <v>1183</v>
      </c>
      <c r="B3316" s="103" t="str">
        <f>lookup(A3316,'LP 1.0 Countries and areas'!A:A,'LP 1.0 Countries and areas'!B:B)</f>
        <v>Malaysia</v>
      </c>
      <c r="C3316" s="103" t="s">
        <v>11163</v>
      </c>
      <c r="D3316" s="103" t="s">
        <v>11164</v>
      </c>
      <c r="E3316" s="103"/>
      <c r="F3316" s="103" t="s">
        <v>3341</v>
      </c>
      <c r="H3316" s="91"/>
      <c r="I3316" s="103"/>
      <c r="J3316" s="103" t="s">
        <v>11163</v>
      </c>
      <c r="K3316" s="103"/>
      <c r="L3316" s="103"/>
      <c r="N3316" s="87"/>
      <c r="O3316" s="91" t="str">
        <f t="shared" si="6"/>
        <v/>
      </c>
    </row>
    <row r="3317">
      <c r="A3317" s="104" t="s">
        <v>1183</v>
      </c>
      <c r="B3317" s="104" t="str">
        <f>lookup(A3317,'LP 1.0 Countries and areas'!A:A,'LP 1.0 Countries and areas'!B:B)</f>
        <v>Malaysia</v>
      </c>
      <c r="C3317" s="104" t="s">
        <v>11165</v>
      </c>
      <c r="D3317" s="104" t="s">
        <v>11166</v>
      </c>
      <c r="E3317" s="104"/>
      <c r="F3317" s="104" t="s">
        <v>3341</v>
      </c>
      <c r="H3317" s="108"/>
      <c r="I3317" s="104"/>
      <c r="J3317" s="104" t="s">
        <v>11165</v>
      </c>
      <c r="K3317" s="104"/>
      <c r="L3317" s="104"/>
      <c r="N3317" s="95"/>
      <c r="O3317" s="108" t="str">
        <f t="shared" si="6"/>
        <v/>
      </c>
    </row>
    <row r="3318">
      <c r="A3318" s="103" t="s">
        <v>1183</v>
      </c>
      <c r="B3318" s="103" t="str">
        <f>lookup(A3318,'LP 1.0 Countries and areas'!A:A,'LP 1.0 Countries and areas'!B:B)</f>
        <v>Malaysia</v>
      </c>
      <c r="C3318" s="103" t="s">
        <v>11167</v>
      </c>
      <c r="D3318" s="103" t="s">
        <v>11168</v>
      </c>
      <c r="E3318" s="103"/>
      <c r="F3318" s="103" t="s">
        <v>3341</v>
      </c>
      <c r="H3318" s="91"/>
      <c r="I3318" s="103"/>
      <c r="J3318" s="103" t="s">
        <v>11167</v>
      </c>
      <c r="K3318" s="103"/>
      <c r="L3318" s="103"/>
      <c r="N3318" s="87"/>
      <c r="O3318" s="91" t="str">
        <f t="shared" si="6"/>
        <v/>
      </c>
    </row>
    <row r="3319">
      <c r="A3319" s="104" t="s">
        <v>1183</v>
      </c>
      <c r="B3319" s="104" t="str">
        <f>lookup(A3319,'LP 1.0 Countries and areas'!A:A,'LP 1.0 Countries and areas'!B:B)</f>
        <v>Malaysia</v>
      </c>
      <c r="C3319" s="104" t="s">
        <v>11169</v>
      </c>
      <c r="D3319" s="104" t="s">
        <v>11170</v>
      </c>
      <c r="E3319" s="104"/>
      <c r="F3319" s="104" t="s">
        <v>11171</v>
      </c>
      <c r="H3319" s="108"/>
      <c r="I3319" s="104"/>
      <c r="J3319" s="104" t="s">
        <v>11172</v>
      </c>
      <c r="K3319" s="104" t="s">
        <v>11169</v>
      </c>
      <c r="L3319" s="104"/>
      <c r="M3319" s="104"/>
      <c r="N3319" s="95"/>
      <c r="O3319" s="108" t="str">
        <f t="shared" si="6"/>
        <v>Kuala Lumpur</v>
      </c>
    </row>
    <row r="3320">
      <c r="A3320" s="103" t="s">
        <v>1183</v>
      </c>
      <c r="B3320" s="103" t="str">
        <f>lookup(A3320,'LP 1.0 Countries and areas'!A:A,'LP 1.0 Countries and areas'!B:B)</f>
        <v>Malaysia</v>
      </c>
      <c r="C3320" s="103" t="s">
        <v>11173</v>
      </c>
      <c r="D3320" s="103" t="s">
        <v>11174</v>
      </c>
      <c r="E3320" s="103"/>
      <c r="F3320" s="103" t="s">
        <v>11171</v>
      </c>
      <c r="H3320" s="91"/>
      <c r="I3320" s="103"/>
      <c r="J3320" s="103" t="s">
        <v>11175</v>
      </c>
      <c r="K3320" s="103" t="s">
        <v>11173</v>
      </c>
      <c r="L3320" s="103"/>
      <c r="M3320" s="103"/>
      <c r="N3320" s="87"/>
      <c r="O3320" s="91" t="str">
        <f t="shared" si="6"/>
        <v>Labuan</v>
      </c>
    </row>
    <row r="3321">
      <c r="A3321" s="104" t="s">
        <v>1183</v>
      </c>
      <c r="B3321" s="104" t="str">
        <f>lookup(A3321,'LP 1.0 Countries and areas'!A:A,'LP 1.0 Countries and areas'!B:B)</f>
        <v>Malaysia</v>
      </c>
      <c r="C3321" s="104" t="s">
        <v>11176</v>
      </c>
      <c r="D3321" s="104" t="s">
        <v>11177</v>
      </c>
      <c r="E3321" s="104"/>
      <c r="F3321" s="104" t="s">
        <v>11171</v>
      </c>
      <c r="H3321" s="108"/>
      <c r="I3321" s="104"/>
      <c r="J3321" s="104" t="s">
        <v>11178</v>
      </c>
      <c r="K3321" s="104" t="s">
        <v>11176</v>
      </c>
      <c r="L3321" s="104"/>
      <c r="M3321" s="104"/>
      <c r="N3321" s="95"/>
      <c r="O3321" s="108" t="str">
        <f t="shared" si="6"/>
        <v>Putrajaya</v>
      </c>
    </row>
    <row r="3322">
      <c r="A3322" s="103" t="s">
        <v>1188</v>
      </c>
      <c r="B3322" s="103" t="str">
        <f>lookup(A3322,'LP 1.0 Countries and areas'!A:A,'LP 1.0 Countries and areas'!B:B)</f>
        <v>Mozambique</v>
      </c>
      <c r="C3322" s="103" t="s">
        <v>11179</v>
      </c>
      <c r="D3322" s="103" t="s">
        <v>11180</v>
      </c>
      <c r="E3322" s="103"/>
      <c r="F3322" s="103" t="s">
        <v>3210</v>
      </c>
      <c r="H3322" s="91"/>
      <c r="I3322" s="103"/>
      <c r="J3322" s="103" t="s">
        <v>11179</v>
      </c>
      <c r="K3322" s="103"/>
      <c r="L3322" s="103"/>
      <c r="M3322" s="103"/>
      <c r="N3322" s="87"/>
      <c r="O3322" s="91" t="str">
        <f t="shared" si="6"/>
        <v/>
      </c>
    </row>
    <row r="3323">
      <c r="A3323" s="104" t="s">
        <v>1188</v>
      </c>
      <c r="B3323" s="104" t="str">
        <f>lookup(A3323,'LP 1.0 Countries and areas'!A:A,'LP 1.0 Countries and areas'!B:B)</f>
        <v>Mozambique</v>
      </c>
      <c r="C3323" s="104" t="s">
        <v>11179</v>
      </c>
      <c r="D3323" s="104" t="s">
        <v>11181</v>
      </c>
      <c r="E3323" s="104"/>
      <c r="F3323" s="104" t="s">
        <v>3062</v>
      </c>
      <c r="H3323" s="108"/>
      <c r="I3323" s="104"/>
      <c r="J3323" s="104" t="s">
        <v>11179</v>
      </c>
      <c r="K3323" s="104"/>
      <c r="L3323" s="104"/>
      <c r="M3323" s="104"/>
      <c r="N3323" s="95"/>
      <c r="O3323" s="108" t="str">
        <f t="shared" si="6"/>
        <v/>
      </c>
    </row>
    <row r="3324">
      <c r="A3324" s="103" t="s">
        <v>1188</v>
      </c>
      <c r="B3324" s="103" t="str">
        <f>lookup(A3324,'LP 1.0 Countries and areas'!A:A,'LP 1.0 Countries and areas'!B:B)</f>
        <v>Mozambique</v>
      </c>
      <c r="C3324" s="103" t="s">
        <v>11182</v>
      </c>
      <c r="D3324" s="103" t="s">
        <v>11183</v>
      </c>
      <c r="E3324" s="103"/>
      <c r="F3324" s="103" t="s">
        <v>3062</v>
      </c>
      <c r="H3324" s="91"/>
      <c r="I3324" s="103"/>
      <c r="J3324" s="103" t="s">
        <v>11182</v>
      </c>
      <c r="K3324" s="103"/>
      <c r="L3324" s="103"/>
      <c r="M3324" s="103"/>
      <c r="N3324" s="87"/>
      <c r="O3324" s="91" t="str">
        <f t="shared" si="6"/>
        <v/>
      </c>
    </row>
    <row r="3325">
      <c r="A3325" s="104" t="s">
        <v>1188</v>
      </c>
      <c r="B3325" s="104" t="str">
        <f>lookup(A3325,'LP 1.0 Countries and areas'!A:A,'LP 1.0 Countries and areas'!B:B)</f>
        <v>Mozambique</v>
      </c>
      <c r="C3325" s="104" t="s">
        <v>11184</v>
      </c>
      <c r="D3325" s="104" t="s">
        <v>11185</v>
      </c>
      <c r="E3325" s="104"/>
      <c r="F3325" s="104" t="s">
        <v>3062</v>
      </c>
      <c r="H3325" s="108"/>
      <c r="I3325" s="104"/>
      <c r="J3325" s="104" t="s">
        <v>11184</v>
      </c>
      <c r="K3325" s="104"/>
      <c r="L3325" s="104"/>
      <c r="M3325" s="104"/>
      <c r="N3325" s="95"/>
      <c r="O3325" s="108" t="str">
        <f t="shared" si="6"/>
        <v/>
      </c>
    </row>
    <row r="3326">
      <c r="A3326" s="103" t="s">
        <v>1188</v>
      </c>
      <c r="B3326" s="103" t="str">
        <f>lookup(A3326,'LP 1.0 Countries and areas'!A:A,'LP 1.0 Countries and areas'!B:B)</f>
        <v>Mozambique</v>
      </c>
      <c r="C3326" s="103" t="s">
        <v>11186</v>
      </c>
      <c r="D3326" s="103" t="s">
        <v>11187</v>
      </c>
      <c r="E3326" s="103"/>
      <c r="F3326" s="103" t="s">
        <v>3062</v>
      </c>
      <c r="H3326" s="91"/>
      <c r="I3326" s="103"/>
      <c r="J3326" s="103" t="s">
        <v>11186</v>
      </c>
      <c r="K3326" s="103"/>
      <c r="L3326" s="103"/>
      <c r="M3326" s="103"/>
      <c r="N3326" s="87"/>
      <c r="O3326" s="91" t="str">
        <f t="shared" si="6"/>
        <v/>
      </c>
    </row>
    <row r="3327">
      <c r="A3327" s="104" t="s">
        <v>1188</v>
      </c>
      <c r="B3327" s="104" t="str">
        <f>lookup(A3327,'LP 1.0 Countries and areas'!A:A,'LP 1.0 Countries and areas'!B:B)</f>
        <v>Mozambique</v>
      </c>
      <c r="C3327" s="104" t="s">
        <v>11188</v>
      </c>
      <c r="D3327" s="104" t="s">
        <v>11189</v>
      </c>
      <c r="E3327" s="104"/>
      <c r="F3327" s="104" t="s">
        <v>3062</v>
      </c>
      <c r="H3327" s="108"/>
      <c r="I3327" s="104"/>
      <c r="J3327" s="104" t="s">
        <v>11188</v>
      </c>
      <c r="K3327" s="104"/>
      <c r="L3327" s="104"/>
      <c r="M3327" s="104"/>
      <c r="N3327" s="95"/>
      <c r="O3327" s="108" t="str">
        <f t="shared" si="6"/>
        <v/>
      </c>
    </row>
    <row r="3328">
      <c r="A3328" s="103" t="s">
        <v>1188</v>
      </c>
      <c r="B3328" s="103" t="str">
        <f>lookup(A3328,'LP 1.0 Countries and areas'!A:A,'LP 1.0 Countries and areas'!B:B)</f>
        <v>Mozambique</v>
      </c>
      <c r="C3328" s="103" t="s">
        <v>11190</v>
      </c>
      <c r="D3328" s="103" t="s">
        <v>11191</v>
      </c>
      <c r="E3328" s="103"/>
      <c r="F3328" s="103" t="s">
        <v>3062</v>
      </c>
      <c r="H3328" s="91"/>
      <c r="I3328" s="103"/>
      <c r="J3328" s="103" t="s">
        <v>11190</v>
      </c>
      <c r="K3328" s="103"/>
      <c r="L3328" s="103"/>
      <c r="M3328" s="103"/>
      <c r="N3328" s="87"/>
      <c r="O3328" s="91" t="str">
        <f t="shared" si="6"/>
        <v/>
      </c>
    </row>
    <row r="3329">
      <c r="A3329" s="104" t="s">
        <v>1188</v>
      </c>
      <c r="B3329" s="104" t="str">
        <f>lookup(A3329,'LP 1.0 Countries and areas'!A:A,'LP 1.0 Countries and areas'!B:B)</f>
        <v>Mozambique</v>
      </c>
      <c r="C3329" s="104" t="s">
        <v>11192</v>
      </c>
      <c r="D3329" s="104" t="s">
        <v>11193</v>
      </c>
      <c r="E3329" s="104"/>
      <c r="F3329" s="104" t="s">
        <v>3062</v>
      </c>
      <c r="H3329" s="108"/>
      <c r="I3329" s="104"/>
      <c r="J3329" s="104" t="s">
        <v>11192</v>
      </c>
      <c r="K3329" s="104"/>
      <c r="L3329" s="104"/>
      <c r="M3329" s="104"/>
      <c r="N3329" s="95"/>
      <c r="O3329" s="108" t="str">
        <f t="shared" si="6"/>
        <v/>
      </c>
    </row>
    <row r="3330">
      <c r="A3330" s="103" t="s">
        <v>1188</v>
      </c>
      <c r="B3330" s="103" t="str">
        <f>lookup(A3330,'LP 1.0 Countries and areas'!A:A,'LP 1.0 Countries and areas'!B:B)</f>
        <v>Mozambique</v>
      </c>
      <c r="C3330" s="103" t="s">
        <v>11194</v>
      </c>
      <c r="D3330" s="103" t="s">
        <v>11195</v>
      </c>
      <c r="E3330" s="103"/>
      <c r="F3330" s="103" t="s">
        <v>3062</v>
      </c>
      <c r="H3330" s="91"/>
      <c r="I3330" s="103"/>
      <c r="J3330" s="103" t="s">
        <v>11196</v>
      </c>
      <c r="K3330" s="103"/>
      <c r="L3330" s="103"/>
      <c r="M3330" s="103"/>
      <c r="N3330" s="115"/>
      <c r="O3330" s="91" t="str">
        <f t="shared" si="6"/>
        <v>Zambezia</v>
      </c>
    </row>
    <row r="3331">
      <c r="A3331" s="104" t="s">
        <v>1188</v>
      </c>
      <c r="B3331" s="104" t="str">
        <f>lookup(A3331,'LP 1.0 Countries and areas'!A:A,'LP 1.0 Countries and areas'!B:B)</f>
        <v>Mozambique</v>
      </c>
      <c r="C3331" s="104" t="s">
        <v>11197</v>
      </c>
      <c r="D3331" s="104" t="s">
        <v>11198</v>
      </c>
      <c r="E3331" s="104"/>
      <c r="F3331" s="104" t="s">
        <v>3062</v>
      </c>
      <c r="H3331" s="108"/>
      <c r="I3331" s="104"/>
      <c r="J3331" s="104" t="s">
        <v>11197</v>
      </c>
      <c r="K3331" s="104"/>
      <c r="L3331" s="104"/>
      <c r="M3331" s="104"/>
      <c r="N3331" s="113"/>
      <c r="O3331" s="108" t="str">
        <f t="shared" si="6"/>
        <v/>
      </c>
    </row>
    <row r="3332">
      <c r="A3332" s="103" t="s">
        <v>1188</v>
      </c>
      <c r="B3332" s="103" t="str">
        <f>lookup(A3332,'LP 1.0 Countries and areas'!A:A,'LP 1.0 Countries and areas'!B:B)</f>
        <v>Mozambique</v>
      </c>
      <c r="C3332" s="103" t="s">
        <v>11199</v>
      </c>
      <c r="D3332" s="103" t="s">
        <v>11200</v>
      </c>
      <c r="E3332" s="103"/>
      <c r="F3332" s="103" t="s">
        <v>3062</v>
      </c>
      <c r="H3332" s="91"/>
      <c r="I3332" s="103"/>
      <c r="J3332" s="103" t="s">
        <v>11199</v>
      </c>
      <c r="K3332" s="103"/>
      <c r="L3332" s="103"/>
      <c r="M3332" s="103"/>
      <c r="N3332" s="115"/>
      <c r="O3332" s="91" t="str">
        <f t="shared" si="6"/>
        <v/>
      </c>
    </row>
    <row r="3333">
      <c r="A3333" s="104" t="s">
        <v>1193</v>
      </c>
      <c r="B3333" s="104" t="str">
        <f>lookup(A3333,'LP 1.0 Countries and areas'!A:A,'LP 1.0 Countries and areas'!B:B)</f>
        <v>Namibia</v>
      </c>
      <c r="C3333" s="104" t="s">
        <v>11201</v>
      </c>
      <c r="D3333" s="104" t="s">
        <v>11202</v>
      </c>
      <c r="E3333" s="104"/>
      <c r="F3333" s="104" t="s">
        <v>3214</v>
      </c>
      <c r="H3333" s="108"/>
      <c r="I3333" s="104"/>
      <c r="J3333" s="104" t="s">
        <v>11201</v>
      </c>
      <c r="K3333" s="104"/>
      <c r="L3333" s="104"/>
      <c r="M3333" s="104"/>
      <c r="N3333" s="113"/>
      <c r="O3333" s="108" t="str">
        <f t="shared" si="6"/>
        <v/>
      </c>
    </row>
    <row r="3334">
      <c r="A3334" s="103" t="s">
        <v>1193</v>
      </c>
      <c r="B3334" s="103" t="str">
        <f>lookup(A3334,'LP 1.0 Countries and areas'!A:A,'LP 1.0 Countries and areas'!B:B)</f>
        <v>Namibia</v>
      </c>
      <c r="C3334" s="103" t="s">
        <v>11203</v>
      </c>
      <c r="D3334" s="103" t="s">
        <v>11204</v>
      </c>
      <c r="E3334" s="103"/>
      <c r="F3334" s="103" t="s">
        <v>3214</v>
      </c>
      <c r="H3334" s="91"/>
      <c r="I3334" s="103"/>
      <c r="J3334" s="103" t="s">
        <v>11203</v>
      </c>
      <c r="K3334" s="103"/>
      <c r="L3334" s="103"/>
      <c r="M3334" s="103"/>
      <c r="N3334" s="115"/>
      <c r="O3334" s="91" t="str">
        <f t="shared" si="6"/>
        <v/>
      </c>
    </row>
    <row r="3335">
      <c r="A3335" s="104" t="s">
        <v>1193</v>
      </c>
      <c r="B3335" s="104" t="str">
        <f>lookup(A3335,'LP 1.0 Countries and areas'!A:A,'LP 1.0 Countries and areas'!B:B)</f>
        <v>Namibia</v>
      </c>
      <c r="C3335" s="104" t="s">
        <v>11205</v>
      </c>
      <c r="D3335" s="104" t="s">
        <v>11206</v>
      </c>
      <c r="E3335" s="104"/>
      <c r="F3335" s="104" t="s">
        <v>3214</v>
      </c>
      <c r="H3335" s="108"/>
      <c r="I3335" s="104"/>
      <c r="J3335" s="104" t="s">
        <v>11205</v>
      </c>
      <c r="K3335" s="104"/>
      <c r="L3335" s="104"/>
      <c r="M3335" s="104"/>
      <c r="N3335" s="113"/>
      <c r="O3335" s="108" t="str">
        <f t="shared" si="6"/>
        <v/>
      </c>
    </row>
    <row r="3336">
      <c r="A3336" s="103" t="s">
        <v>1193</v>
      </c>
      <c r="B3336" s="103" t="str">
        <f>lookup(A3336,'LP 1.0 Countries and areas'!A:A,'LP 1.0 Countries and areas'!B:B)</f>
        <v>Namibia</v>
      </c>
      <c r="C3336" s="103" t="s">
        <v>11207</v>
      </c>
      <c r="D3336" s="103" t="s">
        <v>11208</v>
      </c>
      <c r="E3336" s="103"/>
      <c r="F3336" s="103" t="s">
        <v>3214</v>
      </c>
      <c r="H3336" s="91"/>
      <c r="I3336" s="103"/>
      <c r="J3336" s="103" t="s">
        <v>11207</v>
      </c>
      <c r="K3336" s="103" t="s">
        <v>11209</v>
      </c>
      <c r="L3336" s="103" t="s">
        <v>11210</v>
      </c>
      <c r="M3336" s="103"/>
      <c r="N3336" s="115"/>
      <c r="O3336" s="91" t="str">
        <f t="shared" si="6"/>
        <v/>
      </c>
    </row>
    <row r="3337">
      <c r="A3337" s="104" t="s">
        <v>1193</v>
      </c>
      <c r="B3337" s="104" t="str">
        <f>lookup(A3337,'LP 1.0 Countries and areas'!A:A,'LP 1.0 Countries and areas'!B:B)</f>
        <v>Namibia</v>
      </c>
      <c r="C3337" s="104" t="s">
        <v>11211</v>
      </c>
      <c r="D3337" s="104" t="s">
        <v>11212</v>
      </c>
      <c r="E3337" s="104"/>
      <c r="F3337" s="104" t="s">
        <v>3214</v>
      </c>
      <c r="H3337" s="108"/>
      <c r="I3337" s="104"/>
      <c r="J3337" s="104" t="s">
        <v>11211</v>
      </c>
      <c r="K3337" s="104"/>
      <c r="L3337" s="104"/>
      <c r="N3337" s="113"/>
      <c r="O3337" s="108" t="str">
        <f t="shared" si="6"/>
        <v/>
      </c>
    </row>
    <row r="3338">
      <c r="A3338" s="103" t="s">
        <v>1193</v>
      </c>
      <c r="B3338" s="103" t="str">
        <f>lookup(A3338,'LP 1.0 Countries and areas'!A:A,'LP 1.0 Countries and areas'!B:B)</f>
        <v>Namibia</v>
      </c>
      <c r="C3338" s="103" t="s">
        <v>11213</v>
      </c>
      <c r="D3338" s="103" t="s">
        <v>11214</v>
      </c>
      <c r="E3338" s="103"/>
      <c r="F3338" s="103" t="s">
        <v>3214</v>
      </c>
      <c r="H3338" s="91"/>
      <c r="I3338" s="103"/>
      <c r="J3338" s="103" t="s">
        <v>11213</v>
      </c>
      <c r="K3338" s="103"/>
      <c r="L3338" s="103"/>
      <c r="N3338" s="115"/>
      <c r="O3338" s="91" t="str">
        <f t="shared" si="6"/>
        <v/>
      </c>
    </row>
    <row r="3339">
      <c r="A3339" s="104" t="s">
        <v>1193</v>
      </c>
      <c r="B3339" s="104" t="str">
        <f>lookup(A3339,'LP 1.0 Countries and areas'!A:A,'LP 1.0 Countries and areas'!B:B)</f>
        <v>Namibia</v>
      </c>
      <c r="C3339" s="104" t="s">
        <v>11215</v>
      </c>
      <c r="D3339" s="104" t="s">
        <v>11216</v>
      </c>
      <c r="E3339" s="104"/>
      <c r="F3339" s="104" t="s">
        <v>3214</v>
      </c>
      <c r="H3339" s="108"/>
      <c r="I3339" s="104"/>
      <c r="J3339" s="104" t="s">
        <v>11215</v>
      </c>
      <c r="K3339" s="104"/>
      <c r="L3339" s="104"/>
      <c r="N3339" s="113"/>
      <c r="O3339" s="108" t="str">
        <f t="shared" si="6"/>
        <v/>
      </c>
    </row>
    <row r="3340">
      <c r="A3340" s="103" t="s">
        <v>1193</v>
      </c>
      <c r="B3340" s="103" t="str">
        <f>lookup(A3340,'LP 1.0 Countries and areas'!A:A,'LP 1.0 Countries and areas'!B:B)</f>
        <v>Namibia</v>
      </c>
      <c r="C3340" s="103" t="s">
        <v>11217</v>
      </c>
      <c r="D3340" s="103" t="s">
        <v>11218</v>
      </c>
      <c r="E3340" s="103"/>
      <c r="F3340" s="103" t="s">
        <v>3214</v>
      </c>
      <c r="H3340" s="91"/>
      <c r="I3340" s="103"/>
      <c r="J3340" s="103" t="s">
        <v>11217</v>
      </c>
      <c r="K3340" s="103"/>
      <c r="L3340" s="103"/>
      <c r="N3340" s="115"/>
      <c r="O3340" s="91" t="str">
        <f t="shared" si="6"/>
        <v/>
      </c>
    </row>
    <row r="3341">
      <c r="A3341" s="104" t="s">
        <v>1193</v>
      </c>
      <c r="B3341" s="104" t="str">
        <f>lookup(A3341,'LP 1.0 Countries and areas'!A:A,'LP 1.0 Countries and areas'!B:B)</f>
        <v>Namibia</v>
      </c>
      <c r="C3341" s="104" t="s">
        <v>11219</v>
      </c>
      <c r="D3341" s="104" t="s">
        <v>11220</v>
      </c>
      <c r="E3341" s="104"/>
      <c r="F3341" s="104" t="s">
        <v>3214</v>
      </c>
      <c r="H3341" s="108"/>
      <c r="I3341" s="104"/>
      <c r="J3341" s="104" t="s">
        <v>11219</v>
      </c>
      <c r="K3341" s="104"/>
      <c r="L3341" s="104"/>
      <c r="N3341" s="113"/>
      <c r="O3341" s="108" t="str">
        <f t="shared" si="6"/>
        <v/>
      </c>
    </row>
    <row r="3342">
      <c r="A3342" s="103" t="s">
        <v>1193</v>
      </c>
      <c r="B3342" s="103" t="str">
        <f>lookup(A3342,'LP 1.0 Countries and areas'!A:A,'LP 1.0 Countries and areas'!B:B)</f>
        <v>Namibia</v>
      </c>
      <c r="C3342" s="103" t="s">
        <v>11221</v>
      </c>
      <c r="D3342" s="103" t="s">
        <v>11222</v>
      </c>
      <c r="E3342" s="103"/>
      <c r="F3342" s="103" t="s">
        <v>3214</v>
      </c>
      <c r="H3342" s="91"/>
      <c r="I3342" s="103"/>
      <c r="J3342" s="103" t="s">
        <v>11221</v>
      </c>
      <c r="K3342" s="103"/>
      <c r="L3342" s="103"/>
      <c r="N3342" s="115"/>
      <c r="O3342" s="91" t="str">
        <f t="shared" si="6"/>
        <v/>
      </c>
    </row>
    <row r="3343">
      <c r="A3343" s="104" t="s">
        <v>1193</v>
      </c>
      <c r="B3343" s="104" t="str">
        <f>lookup(A3343,'LP 1.0 Countries and areas'!A:A,'LP 1.0 Countries and areas'!B:B)</f>
        <v>Namibia</v>
      </c>
      <c r="C3343" s="104" t="s">
        <v>11223</v>
      </c>
      <c r="D3343" s="104" t="s">
        <v>11224</v>
      </c>
      <c r="E3343" s="104"/>
      <c r="F3343" s="104" t="s">
        <v>3214</v>
      </c>
      <c r="H3343" s="108"/>
      <c r="I3343" s="104"/>
      <c r="J3343" s="104" t="s">
        <v>11223</v>
      </c>
      <c r="K3343" s="104"/>
      <c r="L3343" s="104"/>
      <c r="N3343" s="113"/>
      <c r="O3343" s="108" t="str">
        <f t="shared" si="6"/>
        <v/>
      </c>
    </row>
    <row r="3344">
      <c r="A3344" s="103" t="s">
        <v>1193</v>
      </c>
      <c r="B3344" s="103" t="str">
        <f>lookup(A3344,'LP 1.0 Countries and areas'!A:A,'LP 1.0 Countries and areas'!B:B)</f>
        <v>Namibia</v>
      </c>
      <c r="C3344" s="103" t="s">
        <v>11225</v>
      </c>
      <c r="D3344" s="103" t="s">
        <v>11226</v>
      </c>
      <c r="E3344" s="103"/>
      <c r="F3344" s="103" t="s">
        <v>3214</v>
      </c>
      <c r="H3344" s="91"/>
      <c r="I3344" s="103"/>
      <c r="J3344" s="103" t="s">
        <v>11225</v>
      </c>
      <c r="K3344" s="103"/>
      <c r="L3344" s="103"/>
      <c r="N3344" s="115"/>
      <c r="O3344" s="91" t="str">
        <f t="shared" si="6"/>
        <v/>
      </c>
    </row>
    <row r="3345">
      <c r="A3345" s="104" t="s">
        <v>1193</v>
      </c>
      <c r="B3345" s="104" t="str">
        <f>lookup(A3345,'LP 1.0 Countries and areas'!A:A,'LP 1.0 Countries and areas'!B:B)</f>
        <v>Namibia</v>
      </c>
      <c r="C3345" s="104" t="s">
        <v>11227</v>
      </c>
      <c r="D3345" s="104" t="s">
        <v>11228</v>
      </c>
      <c r="E3345" s="104"/>
      <c r="F3345" s="104" t="s">
        <v>3214</v>
      </c>
      <c r="H3345" s="108"/>
      <c r="I3345" s="104"/>
      <c r="J3345" s="104" t="s">
        <v>11227</v>
      </c>
      <c r="K3345" s="104"/>
      <c r="L3345" s="104"/>
      <c r="N3345" s="113"/>
      <c r="O3345" s="108" t="str">
        <f t="shared" si="6"/>
        <v/>
      </c>
    </row>
    <row r="3346">
      <c r="A3346" s="103" t="s">
        <v>1193</v>
      </c>
      <c r="B3346" s="103" t="str">
        <f>lookup(A3346,'LP 1.0 Countries and areas'!A:A,'LP 1.0 Countries and areas'!B:B)</f>
        <v>Namibia</v>
      </c>
      <c r="C3346" s="103" t="s">
        <v>11229</v>
      </c>
      <c r="D3346" s="103" t="s">
        <v>11230</v>
      </c>
      <c r="E3346" s="103"/>
      <c r="F3346" s="103" t="s">
        <v>3214</v>
      </c>
      <c r="H3346" s="91"/>
      <c r="I3346" s="103"/>
      <c r="J3346" s="103" t="s">
        <v>11229</v>
      </c>
      <c r="K3346" s="103"/>
      <c r="L3346" s="103"/>
      <c r="N3346" s="115"/>
      <c r="O3346" s="91" t="str">
        <f t="shared" si="6"/>
        <v/>
      </c>
    </row>
    <row r="3347">
      <c r="A3347" s="104" t="s">
        <v>1204</v>
      </c>
      <c r="B3347" s="104" t="str">
        <f>lookup(A3347,'LP 1.0 Countries and areas'!A:A,'LP 1.0 Countries and areas'!B:B)</f>
        <v>Niger</v>
      </c>
      <c r="C3347" s="104" t="s">
        <v>11231</v>
      </c>
      <c r="D3347" s="104" t="s">
        <v>11232</v>
      </c>
      <c r="E3347" s="104"/>
      <c r="F3347" s="104" t="s">
        <v>11233</v>
      </c>
      <c r="H3347" s="108"/>
      <c r="I3347" s="104"/>
      <c r="J3347" s="104" t="s">
        <v>11231</v>
      </c>
      <c r="K3347" s="104"/>
      <c r="L3347" s="104"/>
      <c r="N3347" s="113"/>
      <c r="O3347" s="108" t="str">
        <f t="shared" si="6"/>
        <v/>
      </c>
    </row>
    <row r="3348">
      <c r="A3348" s="103" t="s">
        <v>1204</v>
      </c>
      <c r="B3348" s="103" t="str">
        <f>lookup(A3348,'LP 1.0 Countries and areas'!A:A,'LP 1.0 Countries and areas'!B:B)</f>
        <v>Niger</v>
      </c>
      <c r="C3348" s="103" t="s">
        <v>11234</v>
      </c>
      <c r="D3348" s="103" t="s">
        <v>11235</v>
      </c>
      <c r="E3348" s="103"/>
      <c r="F3348" s="103" t="s">
        <v>3214</v>
      </c>
      <c r="H3348" s="91"/>
      <c r="I3348" s="103"/>
      <c r="J3348" s="103" t="s">
        <v>11234</v>
      </c>
      <c r="K3348" s="103"/>
      <c r="L3348" s="103"/>
      <c r="N3348" s="115"/>
      <c r="O3348" s="91" t="str">
        <f t="shared" si="6"/>
        <v/>
      </c>
    </row>
    <row r="3349">
      <c r="A3349" s="104" t="s">
        <v>1204</v>
      </c>
      <c r="B3349" s="104" t="str">
        <f>lookup(A3349,'LP 1.0 Countries and areas'!A:A,'LP 1.0 Countries and areas'!B:B)</f>
        <v>Niger</v>
      </c>
      <c r="C3349" s="104" t="s">
        <v>11236</v>
      </c>
      <c r="D3349" s="104" t="s">
        <v>11237</v>
      </c>
      <c r="E3349" s="104"/>
      <c r="F3349" s="104" t="s">
        <v>3214</v>
      </c>
      <c r="H3349" s="108"/>
      <c r="I3349" s="104"/>
      <c r="J3349" s="104" t="s">
        <v>11236</v>
      </c>
      <c r="K3349" s="104"/>
      <c r="L3349" s="104"/>
      <c r="N3349" s="113"/>
      <c r="O3349" s="108" t="str">
        <f t="shared" si="6"/>
        <v/>
      </c>
    </row>
    <row r="3350">
      <c r="A3350" s="103" t="s">
        <v>1204</v>
      </c>
      <c r="B3350" s="103" t="str">
        <f>lookup(A3350,'LP 1.0 Countries and areas'!A:A,'LP 1.0 Countries and areas'!B:B)</f>
        <v>Niger</v>
      </c>
      <c r="C3350" s="103" t="s">
        <v>11238</v>
      </c>
      <c r="D3350" s="103" t="s">
        <v>11239</v>
      </c>
      <c r="E3350" s="103"/>
      <c r="F3350" s="103" t="s">
        <v>3214</v>
      </c>
      <c r="H3350" s="91"/>
      <c r="I3350" s="103"/>
      <c r="J3350" s="103" t="s">
        <v>11238</v>
      </c>
      <c r="K3350" s="103"/>
      <c r="L3350" s="103"/>
      <c r="N3350" s="115"/>
      <c r="O3350" s="91" t="str">
        <f t="shared" si="6"/>
        <v/>
      </c>
    </row>
    <row r="3351">
      <c r="A3351" s="104" t="s">
        <v>1204</v>
      </c>
      <c r="B3351" s="104" t="str">
        <f>lookup(A3351,'LP 1.0 Countries and areas'!A:A,'LP 1.0 Countries and areas'!B:B)</f>
        <v>Niger</v>
      </c>
      <c r="C3351" s="104" t="s">
        <v>11240</v>
      </c>
      <c r="D3351" s="104" t="s">
        <v>11241</v>
      </c>
      <c r="E3351" s="104"/>
      <c r="F3351" s="104" t="s">
        <v>3214</v>
      </c>
      <c r="H3351" s="108"/>
      <c r="I3351" s="104"/>
      <c r="J3351" s="104" t="s">
        <v>11240</v>
      </c>
      <c r="K3351" s="104"/>
      <c r="L3351" s="104"/>
      <c r="N3351" s="113"/>
      <c r="O3351" s="108" t="str">
        <f t="shared" si="6"/>
        <v/>
      </c>
    </row>
    <row r="3352">
      <c r="A3352" s="103" t="s">
        <v>1204</v>
      </c>
      <c r="B3352" s="103" t="str">
        <f>lookup(A3352,'LP 1.0 Countries and areas'!A:A,'LP 1.0 Countries and areas'!B:B)</f>
        <v>Niger</v>
      </c>
      <c r="C3352" s="103" t="s">
        <v>11242</v>
      </c>
      <c r="D3352" s="103" t="s">
        <v>11243</v>
      </c>
      <c r="E3352" s="103"/>
      <c r="F3352" s="103" t="s">
        <v>3214</v>
      </c>
      <c r="H3352" s="91"/>
      <c r="I3352" s="103"/>
      <c r="J3352" s="103" t="s">
        <v>11242</v>
      </c>
      <c r="K3352" s="103"/>
      <c r="L3352" s="103"/>
      <c r="N3352" s="115"/>
      <c r="O3352" s="91" t="str">
        <f t="shared" si="6"/>
        <v/>
      </c>
    </row>
    <row r="3353">
      <c r="A3353" s="104" t="s">
        <v>1204</v>
      </c>
      <c r="B3353" s="104" t="str">
        <f>lookup(A3353,'LP 1.0 Countries and areas'!A:A,'LP 1.0 Countries and areas'!B:B)</f>
        <v>Niger</v>
      </c>
      <c r="C3353" s="104" t="s">
        <v>11244</v>
      </c>
      <c r="D3353" s="104" t="s">
        <v>11245</v>
      </c>
      <c r="E3353" s="104"/>
      <c r="F3353" s="104" t="s">
        <v>3214</v>
      </c>
      <c r="H3353" s="108"/>
      <c r="I3353" s="104"/>
      <c r="J3353" s="104" t="s">
        <v>11246</v>
      </c>
      <c r="K3353" s="104" t="s">
        <v>11244</v>
      </c>
      <c r="N3353" s="113"/>
      <c r="O3353" s="104" t="s">
        <v>11244</v>
      </c>
    </row>
    <row r="3354">
      <c r="A3354" s="103" t="s">
        <v>1204</v>
      </c>
      <c r="B3354" s="103" t="str">
        <f>lookup(A3354,'LP 1.0 Countries and areas'!A:A,'LP 1.0 Countries and areas'!B:B)</f>
        <v>Niger</v>
      </c>
      <c r="C3354" s="103" t="s">
        <v>11247</v>
      </c>
      <c r="D3354" s="103" t="s">
        <v>11248</v>
      </c>
      <c r="E3354" s="103"/>
      <c r="F3354" s="103" t="s">
        <v>3214</v>
      </c>
      <c r="H3354" s="91"/>
      <c r="I3354" s="103"/>
      <c r="J3354" s="103" t="s">
        <v>11247</v>
      </c>
      <c r="K3354" s="103"/>
      <c r="L3354" s="103"/>
      <c r="N3354" s="115"/>
      <c r="O3354" s="91" t="str">
        <f>IF(C3354=J3354,"",C3354)</f>
        <v/>
      </c>
    </row>
    <row r="3355">
      <c r="A3355" s="104" t="s">
        <v>1215</v>
      </c>
      <c r="B3355" s="104" t="str">
        <f>lookup(A3355,'LP 1.0 Countries and areas'!A:A,'LP 1.0 Countries and areas'!B:B)</f>
        <v>Nigeria</v>
      </c>
      <c r="C3355" s="104" t="s">
        <v>11249</v>
      </c>
      <c r="D3355" s="104" t="s">
        <v>11250</v>
      </c>
      <c r="E3355" s="104"/>
      <c r="F3355" s="104" t="s">
        <v>11251</v>
      </c>
      <c r="H3355" s="108"/>
      <c r="I3355" s="104"/>
      <c r="J3355" s="104" t="s">
        <v>11252</v>
      </c>
      <c r="K3355" s="104" t="s">
        <v>11249</v>
      </c>
      <c r="N3355" s="113"/>
      <c r="O3355" s="104" t="s">
        <v>11249</v>
      </c>
    </row>
    <row r="3356">
      <c r="A3356" s="103" t="s">
        <v>1215</v>
      </c>
      <c r="B3356" s="103" t="str">
        <f>lookup(A3356,'LP 1.0 Countries and areas'!A:A,'LP 1.0 Countries and areas'!B:B)</f>
        <v>Nigeria</v>
      </c>
      <c r="C3356" s="103" t="s">
        <v>11253</v>
      </c>
      <c r="D3356" s="103" t="s">
        <v>11254</v>
      </c>
      <c r="E3356" s="103"/>
      <c r="F3356" s="103" t="s">
        <v>3341</v>
      </c>
      <c r="H3356" s="91"/>
      <c r="I3356" s="103"/>
      <c r="J3356" s="103" t="s">
        <v>11253</v>
      </c>
      <c r="K3356" s="103"/>
      <c r="L3356" s="103"/>
      <c r="N3356" s="115"/>
      <c r="O3356" s="91" t="str">
        <f t="shared" ref="O3356:O3395" si="7">IF(C3356=J3356,"",C3356)</f>
        <v/>
      </c>
    </row>
    <row r="3357">
      <c r="A3357" s="104" t="s">
        <v>1215</v>
      </c>
      <c r="B3357" s="104" t="str">
        <f>lookup(A3357,'LP 1.0 Countries and areas'!A:A,'LP 1.0 Countries and areas'!B:B)</f>
        <v>Nigeria</v>
      </c>
      <c r="C3357" s="104" t="s">
        <v>11255</v>
      </c>
      <c r="D3357" s="104" t="s">
        <v>11256</v>
      </c>
      <c r="E3357" s="104"/>
      <c r="F3357" s="104" t="s">
        <v>3341</v>
      </c>
      <c r="H3357" s="108"/>
      <c r="I3357" s="104"/>
      <c r="J3357" s="104" t="s">
        <v>11255</v>
      </c>
      <c r="K3357" s="104"/>
      <c r="L3357" s="104"/>
      <c r="N3357" s="113"/>
      <c r="O3357" s="108" t="str">
        <f t="shared" si="7"/>
        <v/>
      </c>
    </row>
    <row r="3358">
      <c r="A3358" s="103" t="s">
        <v>1215</v>
      </c>
      <c r="B3358" s="103" t="str">
        <f>lookup(A3358,'LP 1.0 Countries and areas'!A:A,'LP 1.0 Countries and areas'!B:B)</f>
        <v>Nigeria</v>
      </c>
      <c r="C3358" s="103" t="s">
        <v>11257</v>
      </c>
      <c r="D3358" s="103" t="s">
        <v>11258</v>
      </c>
      <c r="E3358" s="103"/>
      <c r="F3358" s="103" t="s">
        <v>3341</v>
      </c>
      <c r="H3358" s="91"/>
      <c r="I3358" s="103"/>
      <c r="J3358" s="103" t="s">
        <v>11257</v>
      </c>
      <c r="K3358" s="103"/>
      <c r="L3358" s="103"/>
      <c r="N3358" s="115"/>
      <c r="O3358" s="91" t="str">
        <f t="shared" si="7"/>
        <v/>
      </c>
    </row>
    <row r="3359">
      <c r="A3359" s="104" t="s">
        <v>1215</v>
      </c>
      <c r="B3359" s="104" t="str">
        <f>lookup(A3359,'LP 1.0 Countries and areas'!A:A,'LP 1.0 Countries and areas'!B:B)</f>
        <v>Nigeria</v>
      </c>
      <c r="C3359" s="104" t="s">
        <v>11259</v>
      </c>
      <c r="D3359" s="104" t="s">
        <v>11260</v>
      </c>
      <c r="E3359" s="104"/>
      <c r="F3359" s="104" t="s">
        <v>3341</v>
      </c>
      <c r="H3359" s="108"/>
      <c r="I3359" s="104"/>
      <c r="J3359" s="104" t="s">
        <v>11259</v>
      </c>
      <c r="K3359" s="104"/>
      <c r="L3359" s="104"/>
      <c r="N3359" s="113"/>
      <c r="O3359" s="108" t="str">
        <f t="shared" si="7"/>
        <v/>
      </c>
    </row>
    <row r="3360">
      <c r="A3360" s="103" t="s">
        <v>1215</v>
      </c>
      <c r="B3360" s="103" t="str">
        <f>lookup(A3360,'LP 1.0 Countries and areas'!A:A,'LP 1.0 Countries and areas'!B:B)</f>
        <v>Nigeria</v>
      </c>
      <c r="C3360" s="103" t="s">
        <v>11261</v>
      </c>
      <c r="D3360" s="103" t="s">
        <v>11262</v>
      </c>
      <c r="E3360" s="103"/>
      <c r="F3360" s="103" t="s">
        <v>3341</v>
      </c>
      <c r="H3360" s="91"/>
      <c r="I3360" s="103"/>
      <c r="J3360" s="103" t="s">
        <v>11261</v>
      </c>
      <c r="K3360" s="103"/>
      <c r="L3360" s="103"/>
      <c r="N3360" s="115"/>
      <c r="O3360" s="91" t="str">
        <f t="shared" si="7"/>
        <v/>
      </c>
    </row>
    <row r="3361">
      <c r="A3361" s="104" t="s">
        <v>1215</v>
      </c>
      <c r="B3361" s="104" t="str">
        <f>lookup(A3361,'LP 1.0 Countries and areas'!A:A,'LP 1.0 Countries and areas'!B:B)</f>
        <v>Nigeria</v>
      </c>
      <c r="C3361" s="104" t="s">
        <v>11263</v>
      </c>
      <c r="D3361" s="104" t="s">
        <v>11264</v>
      </c>
      <c r="E3361" s="104"/>
      <c r="F3361" s="104" t="s">
        <v>3341</v>
      </c>
      <c r="H3361" s="108"/>
      <c r="I3361" s="104"/>
      <c r="J3361" s="104" t="s">
        <v>11263</v>
      </c>
      <c r="K3361" s="104"/>
      <c r="L3361" s="104"/>
      <c r="N3361" s="113"/>
      <c r="O3361" s="108" t="str">
        <f t="shared" si="7"/>
        <v/>
      </c>
    </row>
    <row r="3362">
      <c r="A3362" s="103" t="s">
        <v>1215</v>
      </c>
      <c r="B3362" s="103" t="str">
        <f>lookup(A3362,'LP 1.0 Countries and areas'!A:A,'LP 1.0 Countries and areas'!B:B)</f>
        <v>Nigeria</v>
      </c>
      <c r="C3362" s="103" t="s">
        <v>11265</v>
      </c>
      <c r="D3362" s="103" t="s">
        <v>11266</v>
      </c>
      <c r="E3362" s="103"/>
      <c r="F3362" s="103" t="s">
        <v>3341</v>
      </c>
      <c r="H3362" s="91"/>
      <c r="I3362" s="103"/>
      <c r="J3362" s="103" t="s">
        <v>11265</v>
      </c>
      <c r="K3362" s="103"/>
      <c r="L3362" s="103"/>
      <c r="N3362" s="115"/>
      <c r="O3362" s="91" t="str">
        <f t="shared" si="7"/>
        <v/>
      </c>
    </row>
    <row r="3363">
      <c r="A3363" s="104" t="s">
        <v>1215</v>
      </c>
      <c r="B3363" s="104" t="str">
        <f>lookup(A3363,'LP 1.0 Countries and areas'!A:A,'LP 1.0 Countries and areas'!B:B)</f>
        <v>Nigeria</v>
      </c>
      <c r="C3363" s="104" t="s">
        <v>11267</v>
      </c>
      <c r="D3363" s="104" t="s">
        <v>11268</v>
      </c>
      <c r="E3363" s="104"/>
      <c r="F3363" s="104" t="s">
        <v>3341</v>
      </c>
      <c r="H3363" s="108"/>
      <c r="I3363" s="104"/>
      <c r="J3363" s="104" t="s">
        <v>11267</v>
      </c>
      <c r="K3363" s="104"/>
      <c r="L3363" s="104"/>
      <c r="N3363" s="113"/>
      <c r="O3363" s="108" t="str">
        <f t="shared" si="7"/>
        <v/>
      </c>
    </row>
    <row r="3364">
      <c r="A3364" s="103" t="s">
        <v>1215</v>
      </c>
      <c r="B3364" s="103" t="str">
        <f>lookup(A3364,'LP 1.0 Countries and areas'!A:A,'LP 1.0 Countries and areas'!B:B)</f>
        <v>Nigeria</v>
      </c>
      <c r="C3364" s="103" t="s">
        <v>11269</v>
      </c>
      <c r="D3364" s="103" t="s">
        <v>11270</v>
      </c>
      <c r="E3364" s="103"/>
      <c r="F3364" s="103" t="s">
        <v>3341</v>
      </c>
      <c r="H3364" s="91"/>
      <c r="I3364" s="103"/>
      <c r="J3364" s="103" t="s">
        <v>11269</v>
      </c>
      <c r="K3364" s="103"/>
      <c r="L3364" s="103"/>
      <c r="N3364" s="115"/>
      <c r="O3364" s="91" t="str">
        <f t="shared" si="7"/>
        <v/>
      </c>
    </row>
    <row r="3365">
      <c r="A3365" s="104" t="s">
        <v>1215</v>
      </c>
      <c r="B3365" s="104" t="str">
        <f>lookup(A3365,'LP 1.0 Countries and areas'!A:A,'LP 1.0 Countries and areas'!B:B)</f>
        <v>Nigeria</v>
      </c>
      <c r="C3365" s="104" t="s">
        <v>11271</v>
      </c>
      <c r="D3365" s="104" t="s">
        <v>11272</v>
      </c>
      <c r="E3365" s="104"/>
      <c r="F3365" s="104" t="s">
        <v>3341</v>
      </c>
      <c r="H3365" s="108"/>
      <c r="I3365" s="104"/>
      <c r="J3365" s="104" t="s">
        <v>11271</v>
      </c>
      <c r="K3365" s="104"/>
      <c r="L3365" s="104"/>
      <c r="N3365" s="113"/>
      <c r="O3365" s="108" t="str">
        <f t="shared" si="7"/>
        <v/>
      </c>
    </row>
    <row r="3366">
      <c r="A3366" s="103" t="s">
        <v>1215</v>
      </c>
      <c r="B3366" s="103" t="str">
        <f>lookup(A3366,'LP 1.0 Countries and areas'!A:A,'LP 1.0 Countries and areas'!B:B)</f>
        <v>Nigeria</v>
      </c>
      <c r="C3366" s="103" t="s">
        <v>11273</v>
      </c>
      <c r="D3366" s="103" t="s">
        <v>11274</v>
      </c>
      <c r="E3366" s="103"/>
      <c r="F3366" s="103" t="s">
        <v>3341</v>
      </c>
      <c r="H3366" s="91"/>
      <c r="I3366" s="103"/>
      <c r="J3366" s="103" t="s">
        <v>11273</v>
      </c>
      <c r="K3366" s="103"/>
      <c r="L3366" s="103"/>
      <c r="N3366" s="115"/>
      <c r="O3366" s="91" t="str">
        <f t="shared" si="7"/>
        <v/>
      </c>
    </row>
    <row r="3367">
      <c r="A3367" s="104" t="s">
        <v>1215</v>
      </c>
      <c r="B3367" s="104" t="str">
        <f>lookup(A3367,'LP 1.0 Countries and areas'!A:A,'LP 1.0 Countries and areas'!B:B)</f>
        <v>Nigeria</v>
      </c>
      <c r="C3367" s="104" t="s">
        <v>11275</v>
      </c>
      <c r="D3367" s="104" t="s">
        <v>11276</v>
      </c>
      <c r="E3367" s="104"/>
      <c r="F3367" s="104" t="s">
        <v>3341</v>
      </c>
      <c r="H3367" s="108"/>
      <c r="I3367" s="104"/>
      <c r="J3367" s="104" t="s">
        <v>11275</v>
      </c>
      <c r="K3367" s="104"/>
      <c r="L3367" s="104"/>
      <c r="N3367" s="113"/>
      <c r="O3367" s="108" t="str">
        <f t="shared" si="7"/>
        <v/>
      </c>
    </row>
    <row r="3368">
      <c r="A3368" s="103" t="s">
        <v>1215</v>
      </c>
      <c r="B3368" s="103" t="str">
        <f>lookup(A3368,'LP 1.0 Countries and areas'!A:A,'LP 1.0 Countries and areas'!B:B)</f>
        <v>Nigeria</v>
      </c>
      <c r="C3368" s="103" t="s">
        <v>11277</v>
      </c>
      <c r="D3368" s="103" t="s">
        <v>11278</v>
      </c>
      <c r="E3368" s="103"/>
      <c r="F3368" s="103" t="s">
        <v>3341</v>
      </c>
      <c r="H3368" s="91"/>
      <c r="I3368" s="103"/>
      <c r="J3368" s="103" t="s">
        <v>11277</v>
      </c>
      <c r="K3368" s="103"/>
      <c r="L3368" s="103"/>
      <c r="N3368" s="115"/>
      <c r="O3368" s="91" t="str">
        <f t="shared" si="7"/>
        <v/>
      </c>
    </row>
    <row r="3369">
      <c r="A3369" s="104" t="s">
        <v>1215</v>
      </c>
      <c r="B3369" s="104" t="str">
        <f>lookup(A3369,'LP 1.0 Countries and areas'!A:A,'LP 1.0 Countries and areas'!B:B)</f>
        <v>Nigeria</v>
      </c>
      <c r="C3369" s="104" t="s">
        <v>11279</v>
      </c>
      <c r="D3369" s="104" t="s">
        <v>11280</v>
      </c>
      <c r="E3369" s="104"/>
      <c r="F3369" s="104" t="s">
        <v>3341</v>
      </c>
      <c r="H3369" s="108"/>
      <c r="I3369" s="104"/>
      <c r="J3369" s="104" t="s">
        <v>11279</v>
      </c>
      <c r="K3369" s="104"/>
      <c r="L3369" s="104"/>
      <c r="N3369" s="113"/>
      <c r="O3369" s="108" t="str">
        <f t="shared" si="7"/>
        <v/>
      </c>
    </row>
    <row r="3370">
      <c r="A3370" s="103" t="s">
        <v>1215</v>
      </c>
      <c r="B3370" s="103" t="str">
        <f>lookup(A3370,'LP 1.0 Countries and areas'!A:A,'LP 1.0 Countries and areas'!B:B)</f>
        <v>Nigeria</v>
      </c>
      <c r="C3370" s="103" t="s">
        <v>11281</v>
      </c>
      <c r="D3370" s="103" t="s">
        <v>11282</v>
      </c>
      <c r="E3370" s="103"/>
      <c r="F3370" s="103" t="s">
        <v>3341</v>
      </c>
      <c r="H3370" s="91"/>
      <c r="I3370" s="103"/>
      <c r="J3370" s="103" t="s">
        <v>11281</v>
      </c>
      <c r="K3370" s="103"/>
      <c r="L3370" s="103"/>
      <c r="N3370" s="115"/>
      <c r="O3370" s="91" t="str">
        <f t="shared" si="7"/>
        <v/>
      </c>
    </row>
    <row r="3371">
      <c r="A3371" s="104" t="s">
        <v>1215</v>
      </c>
      <c r="B3371" s="104" t="str">
        <f>lookup(A3371,'LP 1.0 Countries and areas'!A:A,'LP 1.0 Countries and areas'!B:B)</f>
        <v>Nigeria</v>
      </c>
      <c r="C3371" s="104" t="s">
        <v>11283</v>
      </c>
      <c r="D3371" s="104" t="s">
        <v>11284</v>
      </c>
      <c r="E3371" s="104"/>
      <c r="F3371" s="104" t="s">
        <v>3341</v>
      </c>
      <c r="H3371" s="108"/>
      <c r="I3371" s="104"/>
      <c r="J3371" s="104" t="s">
        <v>11283</v>
      </c>
      <c r="K3371" s="104"/>
      <c r="L3371" s="104"/>
      <c r="N3371" s="113"/>
      <c r="O3371" s="108" t="str">
        <f t="shared" si="7"/>
        <v/>
      </c>
    </row>
    <row r="3372">
      <c r="A3372" s="103" t="s">
        <v>1215</v>
      </c>
      <c r="B3372" s="103" t="str">
        <f>lookup(A3372,'LP 1.0 Countries and areas'!A:A,'LP 1.0 Countries and areas'!B:B)</f>
        <v>Nigeria</v>
      </c>
      <c r="C3372" s="103" t="s">
        <v>11285</v>
      </c>
      <c r="D3372" s="103" t="s">
        <v>11286</v>
      </c>
      <c r="E3372" s="103"/>
      <c r="F3372" s="103" t="s">
        <v>3341</v>
      </c>
      <c r="H3372" s="91"/>
      <c r="I3372" s="103"/>
      <c r="J3372" s="103" t="s">
        <v>11285</v>
      </c>
      <c r="K3372" s="103"/>
      <c r="L3372" s="103"/>
      <c r="N3372" s="115"/>
      <c r="O3372" s="91" t="str">
        <f t="shared" si="7"/>
        <v/>
      </c>
    </row>
    <row r="3373">
      <c r="A3373" s="104" t="s">
        <v>1215</v>
      </c>
      <c r="B3373" s="104" t="str">
        <f>lookup(A3373,'LP 1.0 Countries and areas'!A:A,'LP 1.0 Countries and areas'!B:B)</f>
        <v>Nigeria</v>
      </c>
      <c r="C3373" s="104" t="s">
        <v>11287</v>
      </c>
      <c r="D3373" s="104" t="s">
        <v>11288</v>
      </c>
      <c r="E3373" s="104"/>
      <c r="F3373" s="104" t="s">
        <v>3341</v>
      </c>
      <c r="H3373" s="108"/>
      <c r="I3373" s="104"/>
      <c r="J3373" s="104" t="s">
        <v>11287</v>
      </c>
      <c r="K3373" s="104"/>
      <c r="L3373" s="104"/>
      <c r="N3373" s="113"/>
      <c r="O3373" s="108" t="str">
        <f t="shared" si="7"/>
        <v/>
      </c>
    </row>
    <row r="3374">
      <c r="A3374" s="103" t="s">
        <v>1215</v>
      </c>
      <c r="B3374" s="103" t="str">
        <f>lookup(A3374,'LP 1.0 Countries and areas'!A:A,'LP 1.0 Countries and areas'!B:B)</f>
        <v>Nigeria</v>
      </c>
      <c r="C3374" s="103" t="s">
        <v>11289</v>
      </c>
      <c r="D3374" s="103" t="s">
        <v>11290</v>
      </c>
      <c r="E3374" s="103"/>
      <c r="F3374" s="103" t="s">
        <v>3341</v>
      </c>
      <c r="H3374" s="91"/>
      <c r="I3374" s="103"/>
      <c r="J3374" s="103" t="s">
        <v>11289</v>
      </c>
      <c r="K3374" s="103"/>
      <c r="L3374" s="103"/>
      <c r="N3374" s="115"/>
      <c r="O3374" s="91" t="str">
        <f t="shared" si="7"/>
        <v/>
      </c>
    </row>
    <row r="3375">
      <c r="A3375" s="104" t="s">
        <v>1215</v>
      </c>
      <c r="B3375" s="104" t="str">
        <f>lookup(A3375,'LP 1.0 Countries and areas'!A:A,'LP 1.0 Countries and areas'!B:B)</f>
        <v>Nigeria</v>
      </c>
      <c r="C3375" s="104" t="s">
        <v>11291</v>
      </c>
      <c r="D3375" s="104" t="s">
        <v>11292</v>
      </c>
      <c r="E3375" s="104"/>
      <c r="F3375" s="104" t="s">
        <v>3341</v>
      </c>
      <c r="H3375" s="108"/>
      <c r="I3375" s="104"/>
      <c r="J3375" s="104" t="s">
        <v>11291</v>
      </c>
      <c r="K3375" s="104"/>
      <c r="L3375" s="104"/>
      <c r="N3375" s="113"/>
      <c r="O3375" s="108" t="str">
        <f t="shared" si="7"/>
        <v/>
      </c>
    </row>
    <row r="3376">
      <c r="A3376" s="103" t="s">
        <v>1215</v>
      </c>
      <c r="B3376" s="103" t="str">
        <f>lookup(A3376,'LP 1.0 Countries and areas'!A:A,'LP 1.0 Countries and areas'!B:B)</f>
        <v>Nigeria</v>
      </c>
      <c r="C3376" s="103" t="s">
        <v>11293</v>
      </c>
      <c r="D3376" s="103" t="s">
        <v>11294</v>
      </c>
      <c r="E3376" s="103"/>
      <c r="F3376" s="103" t="s">
        <v>3341</v>
      </c>
      <c r="H3376" s="91"/>
      <c r="I3376" s="103"/>
      <c r="J3376" s="103" t="s">
        <v>11293</v>
      </c>
      <c r="K3376" s="103"/>
      <c r="L3376" s="103"/>
      <c r="N3376" s="115"/>
      <c r="O3376" s="91" t="str">
        <f t="shared" si="7"/>
        <v/>
      </c>
    </row>
    <row r="3377">
      <c r="A3377" s="104" t="s">
        <v>1215</v>
      </c>
      <c r="B3377" s="104" t="str">
        <f>lookup(A3377,'LP 1.0 Countries and areas'!A:A,'LP 1.0 Countries and areas'!B:B)</f>
        <v>Nigeria</v>
      </c>
      <c r="C3377" s="104" t="s">
        <v>11295</v>
      </c>
      <c r="D3377" s="104" t="s">
        <v>11296</v>
      </c>
      <c r="E3377" s="104"/>
      <c r="F3377" s="104" t="s">
        <v>3341</v>
      </c>
      <c r="H3377" s="108"/>
      <c r="I3377" s="104"/>
      <c r="J3377" s="104" t="s">
        <v>11295</v>
      </c>
      <c r="K3377" s="104"/>
      <c r="L3377" s="104"/>
      <c r="N3377" s="113"/>
      <c r="O3377" s="108" t="str">
        <f t="shared" si="7"/>
        <v/>
      </c>
    </row>
    <row r="3378">
      <c r="A3378" s="103" t="s">
        <v>1215</v>
      </c>
      <c r="B3378" s="103" t="str">
        <f>lookup(A3378,'LP 1.0 Countries and areas'!A:A,'LP 1.0 Countries and areas'!B:B)</f>
        <v>Nigeria</v>
      </c>
      <c r="C3378" s="103" t="s">
        <v>11297</v>
      </c>
      <c r="D3378" s="103" t="s">
        <v>11298</v>
      </c>
      <c r="E3378" s="103"/>
      <c r="F3378" s="103" t="s">
        <v>3341</v>
      </c>
      <c r="H3378" s="91"/>
      <c r="I3378" s="103"/>
      <c r="J3378" s="103" t="s">
        <v>11297</v>
      </c>
      <c r="K3378" s="103"/>
      <c r="L3378" s="103"/>
      <c r="N3378" s="115"/>
      <c r="O3378" s="91" t="str">
        <f t="shared" si="7"/>
        <v/>
      </c>
    </row>
    <row r="3379">
      <c r="A3379" s="104" t="s">
        <v>1215</v>
      </c>
      <c r="B3379" s="104" t="str">
        <f>lookup(A3379,'LP 1.0 Countries and areas'!A:A,'LP 1.0 Countries and areas'!B:B)</f>
        <v>Nigeria</v>
      </c>
      <c r="C3379" s="104" t="s">
        <v>11299</v>
      </c>
      <c r="D3379" s="104" t="s">
        <v>11300</v>
      </c>
      <c r="E3379" s="104"/>
      <c r="F3379" s="104" t="s">
        <v>3341</v>
      </c>
      <c r="H3379" s="108"/>
      <c r="I3379" s="104"/>
      <c r="J3379" s="104" t="s">
        <v>11299</v>
      </c>
      <c r="K3379" s="104"/>
      <c r="L3379" s="104"/>
      <c r="N3379" s="113"/>
      <c r="O3379" s="108" t="str">
        <f t="shared" si="7"/>
        <v/>
      </c>
    </row>
    <row r="3380">
      <c r="A3380" s="103" t="s">
        <v>1215</v>
      </c>
      <c r="B3380" s="103" t="str">
        <f>lookup(A3380,'LP 1.0 Countries and areas'!A:A,'LP 1.0 Countries and areas'!B:B)</f>
        <v>Nigeria</v>
      </c>
      <c r="C3380" s="103" t="s">
        <v>11301</v>
      </c>
      <c r="D3380" s="103" t="s">
        <v>11302</v>
      </c>
      <c r="E3380" s="103"/>
      <c r="F3380" s="103" t="s">
        <v>3341</v>
      </c>
      <c r="H3380" s="91"/>
      <c r="I3380" s="103"/>
      <c r="J3380" s="103" t="s">
        <v>11301</v>
      </c>
      <c r="K3380" s="103"/>
      <c r="L3380" s="103"/>
      <c r="N3380" s="115"/>
      <c r="O3380" s="91" t="str">
        <f t="shared" si="7"/>
        <v/>
      </c>
    </row>
    <row r="3381">
      <c r="A3381" s="104" t="s">
        <v>1215</v>
      </c>
      <c r="B3381" s="104" t="str">
        <f>lookup(A3381,'LP 1.0 Countries and areas'!A:A,'LP 1.0 Countries and areas'!B:B)</f>
        <v>Nigeria</v>
      </c>
      <c r="C3381" s="104" t="s">
        <v>1205</v>
      </c>
      <c r="D3381" s="104" t="s">
        <v>11303</v>
      </c>
      <c r="E3381" s="104"/>
      <c r="F3381" s="104" t="s">
        <v>3341</v>
      </c>
      <c r="H3381" s="108"/>
      <c r="I3381" s="104"/>
      <c r="J3381" s="104" t="s">
        <v>1205</v>
      </c>
      <c r="K3381" s="104"/>
      <c r="L3381" s="104"/>
      <c r="N3381" s="113"/>
      <c r="O3381" s="108" t="str">
        <f t="shared" si="7"/>
        <v/>
      </c>
    </row>
    <row r="3382">
      <c r="A3382" s="103" t="s">
        <v>1215</v>
      </c>
      <c r="B3382" s="103" t="str">
        <f>lookup(A3382,'LP 1.0 Countries and areas'!A:A,'LP 1.0 Countries and areas'!B:B)</f>
        <v>Nigeria</v>
      </c>
      <c r="C3382" s="103" t="s">
        <v>11304</v>
      </c>
      <c r="D3382" s="103" t="s">
        <v>11305</v>
      </c>
      <c r="E3382" s="103"/>
      <c r="F3382" s="103" t="s">
        <v>3341</v>
      </c>
      <c r="H3382" s="91"/>
      <c r="I3382" s="103"/>
      <c r="J3382" s="103" t="s">
        <v>11304</v>
      </c>
      <c r="K3382" s="103"/>
      <c r="L3382" s="103"/>
      <c r="N3382" s="115"/>
      <c r="O3382" s="91" t="str">
        <f t="shared" si="7"/>
        <v/>
      </c>
    </row>
    <row r="3383">
      <c r="A3383" s="104" t="s">
        <v>1215</v>
      </c>
      <c r="B3383" s="104" t="str">
        <f>lookup(A3383,'LP 1.0 Countries and areas'!A:A,'LP 1.0 Countries and areas'!B:B)</f>
        <v>Nigeria</v>
      </c>
      <c r="C3383" s="104" t="s">
        <v>11306</v>
      </c>
      <c r="D3383" s="104" t="s">
        <v>11307</v>
      </c>
      <c r="E3383" s="104"/>
      <c r="F3383" s="104" t="s">
        <v>3341</v>
      </c>
      <c r="H3383" s="108"/>
      <c r="I3383" s="104"/>
      <c r="J3383" s="104" t="s">
        <v>11306</v>
      </c>
      <c r="K3383" s="104"/>
      <c r="L3383" s="104"/>
      <c r="N3383" s="113"/>
      <c r="O3383" s="108" t="str">
        <f t="shared" si="7"/>
        <v/>
      </c>
    </row>
    <row r="3384">
      <c r="A3384" s="103" t="s">
        <v>1215</v>
      </c>
      <c r="B3384" s="103" t="str">
        <f>lookup(A3384,'LP 1.0 Countries and areas'!A:A,'LP 1.0 Countries and areas'!B:B)</f>
        <v>Nigeria</v>
      </c>
      <c r="C3384" s="103" t="s">
        <v>11308</v>
      </c>
      <c r="D3384" s="103" t="s">
        <v>11309</v>
      </c>
      <c r="E3384" s="103"/>
      <c r="F3384" s="103" t="s">
        <v>3341</v>
      </c>
      <c r="H3384" s="91"/>
      <c r="I3384" s="103"/>
      <c r="J3384" s="103" t="s">
        <v>11308</v>
      </c>
      <c r="K3384" s="103"/>
      <c r="L3384" s="103"/>
      <c r="N3384" s="115"/>
      <c r="O3384" s="91" t="str">
        <f t="shared" si="7"/>
        <v/>
      </c>
    </row>
    <row r="3385">
      <c r="A3385" s="104" t="s">
        <v>1215</v>
      </c>
      <c r="B3385" s="104" t="str">
        <f>lookup(A3385,'LP 1.0 Countries and areas'!A:A,'LP 1.0 Countries and areas'!B:B)</f>
        <v>Nigeria</v>
      </c>
      <c r="C3385" s="104" t="s">
        <v>11310</v>
      </c>
      <c r="D3385" s="104" t="s">
        <v>11311</v>
      </c>
      <c r="E3385" s="104"/>
      <c r="F3385" s="104" t="s">
        <v>3341</v>
      </c>
      <c r="H3385" s="108"/>
      <c r="I3385" s="104"/>
      <c r="J3385" s="104" t="s">
        <v>11310</v>
      </c>
      <c r="K3385" s="104"/>
      <c r="L3385" s="104"/>
      <c r="N3385" s="113"/>
      <c r="O3385" s="108" t="str">
        <f t="shared" si="7"/>
        <v/>
      </c>
    </row>
    <row r="3386">
      <c r="A3386" s="103" t="s">
        <v>1215</v>
      </c>
      <c r="B3386" s="103" t="str">
        <f>lookup(A3386,'LP 1.0 Countries and areas'!A:A,'LP 1.0 Countries and areas'!B:B)</f>
        <v>Nigeria</v>
      </c>
      <c r="C3386" s="103" t="s">
        <v>4064</v>
      </c>
      <c r="D3386" s="103" t="s">
        <v>11312</v>
      </c>
      <c r="E3386" s="103"/>
      <c r="F3386" s="103" t="s">
        <v>3341</v>
      </c>
      <c r="H3386" s="91"/>
      <c r="I3386" s="103"/>
      <c r="J3386" s="103" t="s">
        <v>4064</v>
      </c>
      <c r="K3386" s="103"/>
      <c r="L3386" s="103"/>
      <c r="N3386" s="115"/>
      <c r="O3386" s="91" t="str">
        <f t="shared" si="7"/>
        <v/>
      </c>
    </row>
    <row r="3387">
      <c r="A3387" s="104" t="s">
        <v>1215</v>
      </c>
      <c r="B3387" s="104" t="str">
        <f>lookup(A3387,'LP 1.0 Countries and areas'!A:A,'LP 1.0 Countries and areas'!B:B)</f>
        <v>Nigeria</v>
      </c>
      <c r="C3387" s="104" t="s">
        <v>11313</v>
      </c>
      <c r="D3387" s="104" t="s">
        <v>11314</v>
      </c>
      <c r="E3387" s="104"/>
      <c r="F3387" s="104" t="s">
        <v>3341</v>
      </c>
      <c r="H3387" s="108"/>
      <c r="I3387" s="104"/>
      <c r="J3387" s="104" t="s">
        <v>11313</v>
      </c>
      <c r="K3387" s="104"/>
      <c r="L3387" s="104"/>
      <c r="N3387" s="113"/>
      <c r="O3387" s="108" t="str">
        <f t="shared" si="7"/>
        <v/>
      </c>
    </row>
    <row r="3388">
      <c r="A3388" s="103" t="s">
        <v>1215</v>
      </c>
      <c r="B3388" s="103" t="str">
        <f>lookup(A3388,'LP 1.0 Countries and areas'!A:A,'LP 1.0 Countries and areas'!B:B)</f>
        <v>Nigeria</v>
      </c>
      <c r="C3388" s="103" t="s">
        <v>11315</v>
      </c>
      <c r="D3388" s="103" t="s">
        <v>11316</v>
      </c>
      <c r="E3388" s="103"/>
      <c r="F3388" s="103" t="s">
        <v>3341</v>
      </c>
      <c r="H3388" s="91"/>
      <c r="I3388" s="103"/>
      <c r="J3388" s="103" t="s">
        <v>11315</v>
      </c>
      <c r="K3388" s="103"/>
      <c r="L3388" s="103"/>
      <c r="N3388" s="115"/>
      <c r="O3388" s="91" t="str">
        <f t="shared" si="7"/>
        <v/>
      </c>
    </row>
    <row r="3389">
      <c r="A3389" s="104" t="s">
        <v>1215</v>
      </c>
      <c r="B3389" s="104" t="str">
        <f>lookup(A3389,'LP 1.0 Countries and areas'!A:A,'LP 1.0 Countries and areas'!B:B)</f>
        <v>Nigeria</v>
      </c>
      <c r="C3389" s="104" t="s">
        <v>11317</v>
      </c>
      <c r="D3389" s="104" t="s">
        <v>11318</v>
      </c>
      <c r="E3389" s="104"/>
      <c r="F3389" s="104" t="s">
        <v>3341</v>
      </c>
      <c r="H3389" s="108"/>
      <c r="I3389" s="104"/>
      <c r="J3389" s="104" t="s">
        <v>11317</v>
      </c>
      <c r="K3389" s="104"/>
      <c r="L3389" s="104"/>
      <c r="N3389" s="113"/>
      <c r="O3389" s="108" t="str">
        <f t="shared" si="7"/>
        <v/>
      </c>
    </row>
    <row r="3390">
      <c r="A3390" s="103" t="s">
        <v>1215</v>
      </c>
      <c r="B3390" s="103" t="str">
        <f>lookup(A3390,'LP 1.0 Countries and areas'!A:A,'LP 1.0 Countries and areas'!B:B)</f>
        <v>Nigeria</v>
      </c>
      <c r="C3390" s="103" t="s">
        <v>11319</v>
      </c>
      <c r="D3390" s="103" t="s">
        <v>11320</v>
      </c>
      <c r="E3390" s="103"/>
      <c r="F3390" s="103" t="s">
        <v>3341</v>
      </c>
      <c r="H3390" s="91"/>
      <c r="I3390" s="103"/>
      <c r="J3390" s="103" t="s">
        <v>11319</v>
      </c>
      <c r="K3390" s="103"/>
      <c r="L3390" s="103"/>
      <c r="N3390" s="115"/>
      <c r="O3390" s="91" t="str">
        <f t="shared" si="7"/>
        <v/>
      </c>
    </row>
    <row r="3391">
      <c r="A3391" s="104" t="s">
        <v>1215</v>
      </c>
      <c r="B3391" s="104" t="str">
        <f>lookup(A3391,'LP 1.0 Countries and areas'!A:A,'LP 1.0 Countries and areas'!B:B)</f>
        <v>Nigeria</v>
      </c>
      <c r="C3391" s="104" t="s">
        <v>11321</v>
      </c>
      <c r="D3391" s="104" t="s">
        <v>11322</v>
      </c>
      <c r="E3391" s="104"/>
      <c r="F3391" s="104" t="s">
        <v>3341</v>
      </c>
      <c r="H3391" s="108"/>
      <c r="I3391" s="104"/>
      <c r="J3391" s="104" t="s">
        <v>11321</v>
      </c>
      <c r="K3391" s="104"/>
      <c r="L3391" s="104"/>
      <c r="N3391" s="113"/>
      <c r="O3391" s="108" t="str">
        <f t="shared" si="7"/>
        <v/>
      </c>
    </row>
    <row r="3392">
      <c r="A3392" s="103" t="s">
        <v>1220</v>
      </c>
      <c r="B3392" s="103" t="str">
        <f>lookup(A3392,'LP 1.0 Countries and areas'!A:A,'LP 1.0 Countries and areas'!B:B)</f>
        <v>Nicaragua</v>
      </c>
      <c r="C3392" s="103" t="s">
        <v>11323</v>
      </c>
      <c r="D3392" s="103" t="s">
        <v>11324</v>
      </c>
      <c r="E3392" s="103"/>
      <c r="F3392" s="103" t="s">
        <v>4044</v>
      </c>
      <c r="H3392" s="91"/>
      <c r="I3392" s="103"/>
      <c r="J3392" s="103" t="s">
        <v>11323</v>
      </c>
      <c r="K3392" s="103"/>
      <c r="L3392" s="103"/>
      <c r="N3392" s="115"/>
      <c r="O3392" s="91" t="str">
        <f t="shared" si="7"/>
        <v/>
      </c>
    </row>
    <row r="3393">
      <c r="A3393" s="104" t="s">
        <v>1220</v>
      </c>
      <c r="B3393" s="104" t="str">
        <f>lookup(A3393,'LP 1.0 Countries and areas'!A:A,'LP 1.0 Countries and areas'!B:B)</f>
        <v>Nicaragua</v>
      </c>
      <c r="C3393" s="104" t="s">
        <v>11325</v>
      </c>
      <c r="D3393" s="104" t="s">
        <v>11326</v>
      </c>
      <c r="E3393" s="104"/>
      <c r="F3393" s="104" t="s">
        <v>4044</v>
      </c>
      <c r="H3393" s="108"/>
      <c r="I3393" s="104"/>
      <c r="J3393" s="104" t="s">
        <v>11325</v>
      </c>
      <c r="K3393" s="104"/>
      <c r="L3393" s="104"/>
      <c r="N3393" s="113"/>
      <c r="O3393" s="108" t="str">
        <f t="shared" si="7"/>
        <v/>
      </c>
    </row>
    <row r="3394">
      <c r="A3394" s="103" t="s">
        <v>1220</v>
      </c>
      <c r="B3394" s="103" t="str">
        <f>lookup(A3394,'LP 1.0 Countries and areas'!A:A,'LP 1.0 Countries and areas'!B:B)</f>
        <v>Nicaragua</v>
      </c>
      <c r="C3394" s="103" t="s">
        <v>11327</v>
      </c>
      <c r="D3394" s="103" t="s">
        <v>11328</v>
      </c>
      <c r="E3394" s="103"/>
      <c r="F3394" s="103" t="s">
        <v>4044</v>
      </c>
      <c r="H3394" s="91"/>
      <c r="I3394" s="103"/>
      <c r="J3394" s="103" t="s">
        <v>11327</v>
      </c>
      <c r="K3394" s="103"/>
      <c r="L3394" s="103"/>
      <c r="N3394" s="115"/>
      <c r="O3394" s="91" t="str">
        <f t="shared" si="7"/>
        <v/>
      </c>
    </row>
    <row r="3395">
      <c r="A3395" s="104" t="s">
        <v>1220</v>
      </c>
      <c r="B3395" s="104" t="str">
        <f>lookup(A3395,'LP 1.0 Countries and areas'!A:A,'LP 1.0 Countries and areas'!B:B)</f>
        <v>Nicaragua</v>
      </c>
      <c r="C3395" s="104" t="s">
        <v>11329</v>
      </c>
      <c r="D3395" s="104" t="s">
        <v>11330</v>
      </c>
      <c r="E3395" s="104"/>
      <c r="F3395" s="104" t="s">
        <v>4044</v>
      </c>
      <c r="H3395" s="108"/>
      <c r="I3395" s="104"/>
      <c r="J3395" s="104" t="s">
        <v>11329</v>
      </c>
      <c r="K3395" s="104"/>
      <c r="L3395" s="104"/>
      <c r="N3395" s="113"/>
      <c r="O3395" s="108" t="str">
        <f t="shared" si="7"/>
        <v/>
      </c>
    </row>
    <row r="3396">
      <c r="A3396" s="103" t="s">
        <v>1220</v>
      </c>
      <c r="B3396" s="103" t="str">
        <f>lookup(A3396,'LP 1.0 Countries and areas'!A:A,'LP 1.0 Countries and areas'!B:B)</f>
        <v>Nicaragua</v>
      </c>
      <c r="C3396" s="103" t="s">
        <v>11331</v>
      </c>
      <c r="D3396" s="103" t="s">
        <v>11332</v>
      </c>
      <c r="E3396" s="103"/>
      <c r="F3396" s="103" t="s">
        <v>4044</v>
      </c>
      <c r="H3396" s="91"/>
      <c r="I3396" s="103"/>
      <c r="J3396" s="103" t="s">
        <v>11333</v>
      </c>
      <c r="K3396" s="103" t="s">
        <v>11331</v>
      </c>
      <c r="N3396" s="115"/>
      <c r="O3396" s="103" t="s">
        <v>11331</v>
      </c>
    </row>
    <row r="3397">
      <c r="A3397" s="104" t="s">
        <v>1220</v>
      </c>
      <c r="B3397" s="104" t="str">
        <f>lookup(A3397,'LP 1.0 Countries and areas'!A:A,'LP 1.0 Countries and areas'!B:B)</f>
        <v>Nicaragua</v>
      </c>
      <c r="C3397" s="104" t="s">
        <v>1998</v>
      </c>
      <c r="D3397" s="104" t="s">
        <v>11334</v>
      </c>
      <c r="E3397" s="104"/>
      <c r="F3397" s="104" t="s">
        <v>4044</v>
      </c>
      <c r="H3397" s="108"/>
      <c r="I3397" s="104"/>
      <c r="J3397" s="104" t="s">
        <v>1998</v>
      </c>
      <c r="K3397" s="104"/>
      <c r="L3397" s="104"/>
      <c r="N3397" s="113"/>
      <c r="O3397" s="108" t="str">
        <f t="shared" ref="O3397:O3398" si="8">IF(C3397=J3397,"",C3397)</f>
        <v/>
      </c>
    </row>
    <row r="3398">
      <c r="A3398" s="103" t="s">
        <v>1220</v>
      </c>
      <c r="B3398" s="103" t="str">
        <f>lookup(A3398,'LP 1.0 Countries and areas'!A:A,'LP 1.0 Countries and areas'!B:B)</f>
        <v>Nicaragua</v>
      </c>
      <c r="C3398" s="103" t="s">
        <v>11335</v>
      </c>
      <c r="D3398" s="103" t="s">
        <v>11336</v>
      </c>
      <c r="E3398" s="103"/>
      <c r="F3398" s="103" t="s">
        <v>4044</v>
      </c>
      <c r="H3398" s="91"/>
      <c r="I3398" s="103"/>
      <c r="J3398" s="103" t="s">
        <v>11335</v>
      </c>
      <c r="K3398" s="103"/>
      <c r="L3398" s="103"/>
      <c r="N3398" s="115"/>
      <c r="O3398" s="91" t="str">
        <f t="shared" si="8"/>
        <v/>
      </c>
    </row>
    <row r="3399">
      <c r="A3399" s="104" t="s">
        <v>1220</v>
      </c>
      <c r="B3399" s="104" t="str">
        <f>lookup(A3399,'LP 1.0 Countries and areas'!A:A,'LP 1.0 Countries and areas'!B:B)</f>
        <v>Nicaragua</v>
      </c>
      <c r="C3399" s="104" t="s">
        <v>6002</v>
      </c>
      <c r="D3399" s="104" t="s">
        <v>11337</v>
      </c>
      <c r="E3399" s="104"/>
      <c r="F3399" s="104" t="s">
        <v>4044</v>
      </c>
      <c r="H3399" s="108"/>
      <c r="I3399" s="104"/>
      <c r="J3399" s="104" t="s">
        <v>6004</v>
      </c>
      <c r="K3399" s="104" t="s">
        <v>6002</v>
      </c>
      <c r="N3399" s="113"/>
      <c r="O3399" s="104" t="s">
        <v>6002</v>
      </c>
    </row>
    <row r="3400">
      <c r="A3400" s="103" t="s">
        <v>1220</v>
      </c>
      <c r="B3400" s="103" t="str">
        <f>lookup(A3400,'LP 1.0 Countries and areas'!A:A,'LP 1.0 Countries and areas'!B:B)</f>
        <v>Nicaragua</v>
      </c>
      <c r="C3400" s="103" t="s">
        <v>11338</v>
      </c>
      <c r="D3400" s="103" t="s">
        <v>11339</v>
      </c>
      <c r="E3400" s="103"/>
      <c r="F3400" s="103" t="s">
        <v>4044</v>
      </c>
      <c r="H3400" s="91"/>
      <c r="I3400" s="103"/>
      <c r="J3400" s="103" t="s">
        <v>11338</v>
      </c>
      <c r="K3400" s="103"/>
      <c r="L3400" s="103"/>
      <c r="N3400" s="115"/>
      <c r="O3400" s="91" t="str">
        <f t="shared" ref="O3400:O3410" si="9">IF(C3400=J3400,"",C3400)</f>
        <v/>
      </c>
    </row>
    <row r="3401">
      <c r="A3401" s="104" t="s">
        <v>1220</v>
      </c>
      <c r="B3401" s="104" t="str">
        <f>lookup(A3401,'LP 1.0 Countries and areas'!A:A,'LP 1.0 Countries and areas'!B:B)</f>
        <v>Nicaragua</v>
      </c>
      <c r="C3401" s="104" t="s">
        <v>11340</v>
      </c>
      <c r="D3401" s="104" t="s">
        <v>11341</v>
      </c>
      <c r="E3401" s="104"/>
      <c r="F3401" s="104" t="s">
        <v>4044</v>
      </c>
      <c r="H3401" s="108"/>
      <c r="I3401" s="104"/>
      <c r="J3401" s="104" t="s">
        <v>11340</v>
      </c>
      <c r="K3401" s="104"/>
      <c r="L3401" s="104"/>
      <c r="N3401" s="113"/>
      <c r="O3401" s="108" t="str">
        <f t="shared" si="9"/>
        <v/>
      </c>
    </row>
    <row r="3402">
      <c r="A3402" s="103" t="s">
        <v>1220</v>
      </c>
      <c r="B3402" s="103" t="str">
        <f>lookup(A3402,'LP 1.0 Countries and areas'!A:A,'LP 1.0 Countries and areas'!B:B)</f>
        <v>Nicaragua</v>
      </c>
      <c r="C3402" s="103" t="s">
        <v>11342</v>
      </c>
      <c r="D3402" s="103" t="s">
        <v>11343</v>
      </c>
      <c r="E3402" s="103"/>
      <c r="F3402" s="103" t="s">
        <v>4044</v>
      </c>
      <c r="H3402" s="91"/>
      <c r="I3402" s="103"/>
      <c r="J3402" s="103" t="s">
        <v>11342</v>
      </c>
      <c r="K3402" s="103"/>
      <c r="L3402" s="103"/>
      <c r="N3402" s="115"/>
      <c r="O3402" s="91" t="str">
        <f t="shared" si="9"/>
        <v/>
      </c>
    </row>
    <row r="3403">
      <c r="A3403" s="104" t="s">
        <v>1220</v>
      </c>
      <c r="B3403" s="104" t="str">
        <f>lookup(A3403,'LP 1.0 Countries and areas'!A:A,'LP 1.0 Countries and areas'!B:B)</f>
        <v>Nicaragua</v>
      </c>
      <c r="C3403" s="104" t="s">
        <v>11344</v>
      </c>
      <c r="D3403" s="104" t="s">
        <v>11345</v>
      </c>
      <c r="E3403" s="104"/>
      <c r="F3403" s="104" t="s">
        <v>4044</v>
      </c>
      <c r="H3403" s="108"/>
      <c r="I3403" s="104"/>
      <c r="J3403" s="104" t="s">
        <v>11344</v>
      </c>
      <c r="K3403" s="104"/>
      <c r="L3403" s="104"/>
      <c r="N3403" s="113"/>
      <c r="O3403" s="108" t="str">
        <f t="shared" si="9"/>
        <v/>
      </c>
    </row>
    <row r="3404">
      <c r="A3404" s="103" t="s">
        <v>1220</v>
      </c>
      <c r="B3404" s="103" t="str">
        <f>lookup(A3404,'LP 1.0 Countries and areas'!A:A,'LP 1.0 Countries and areas'!B:B)</f>
        <v>Nicaragua</v>
      </c>
      <c r="C3404" s="103" t="s">
        <v>11346</v>
      </c>
      <c r="D3404" s="103" t="s">
        <v>11347</v>
      </c>
      <c r="E3404" s="103"/>
      <c r="F3404" s="103" t="s">
        <v>4044</v>
      </c>
      <c r="H3404" s="91"/>
      <c r="I3404" s="103"/>
      <c r="J3404" s="103" t="s">
        <v>11346</v>
      </c>
      <c r="K3404" s="103"/>
      <c r="L3404" s="103"/>
      <c r="N3404" s="115"/>
      <c r="O3404" s="91" t="str">
        <f t="shared" si="9"/>
        <v/>
      </c>
    </row>
    <row r="3405">
      <c r="A3405" s="104" t="s">
        <v>1220</v>
      </c>
      <c r="B3405" s="104" t="str">
        <f>lookup(A3405,'LP 1.0 Countries and areas'!A:A,'LP 1.0 Countries and areas'!B:B)</f>
        <v>Nicaragua</v>
      </c>
      <c r="C3405" s="104" t="s">
        <v>11348</v>
      </c>
      <c r="D3405" s="104" t="s">
        <v>11349</v>
      </c>
      <c r="E3405" s="104"/>
      <c r="F3405" s="104" t="s">
        <v>4044</v>
      </c>
      <c r="H3405" s="108"/>
      <c r="I3405" s="104"/>
      <c r="J3405" s="104" t="s">
        <v>11348</v>
      </c>
      <c r="K3405" s="104"/>
      <c r="L3405" s="104"/>
      <c r="N3405" s="113"/>
      <c r="O3405" s="108" t="str">
        <f t="shared" si="9"/>
        <v/>
      </c>
    </row>
    <row r="3406">
      <c r="A3406" s="103" t="s">
        <v>1220</v>
      </c>
      <c r="B3406" s="103" t="str">
        <f>lookup(A3406,'LP 1.0 Countries and areas'!A:A,'LP 1.0 Countries and areas'!B:B)</f>
        <v>Nicaragua</v>
      </c>
      <c r="C3406" s="103" t="s">
        <v>11350</v>
      </c>
      <c r="D3406" s="103" t="s">
        <v>11351</v>
      </c>
      <c r="E3406" s="103"/>
      <c r="F3406" s="103" t="s">
        <v>4044</v>
      </c>
      <c r="H3406" s="91"/>
      <c r="I3406" s="103"/>
      <c r="J3406" s="103" t="s">
        <v>11350</v>
      </c>
      <c r="K3406" s="103"/>
      <c r="L3406" s="103"/>
      <c r="N3406" s="115"/>
      <c r="O3406" s="91" t="str">
        <f t="shared" si="9"/>
        <v/>
      </c>
    </row>
    <row r="3407">
      <c r="A3407" s="104" t="s">
        <v>1220</v>
      </c>
      <c r="B3407" s="104" t="str">
        <f>lookup(A3407,'LP 1.0 Countries and areas'!A:A,'LP 1.0 Countries and areas'!B:B)</f>
        <v>Nicaragua</v>
      </c>
      <c r="C3407" s="104" t="s">
        <v>11352</v>
      </c>
      <c r="D3407" s="104" t="s">
        <v>11353</v>
      </c>
      <c r="E3407" s="104"/>
      <c r="F3407" s="104" t="s">
        <v>4776</v>
      </c>
      <c r="H3407" s="108"/>
      <c r="I3407" s="104"/>
      <c r="J3407" s="104" t="s">
        <v>11352</v>
      </c>
      <c r="K3407" s="104"/>
      <c r="L3407" s="104"/>
      <c r="N3407" s="113"/>
      <c r="O3407" s="108" t="str">
        <f t="shared" si="9"/>
        <v/>
      </c>
    </row>
    <row r="3408">
      <c r="A3408" s="103" t="s">
        <v>1220</v>
      </c>
      <c r="B3408" s="103" t="str">
        <f>lookup(A3408,'LP 1.0 Countries and areas'!A:A,'LP 1.0 Countries and areas'!B:B)</f>
        <v>Nicaragua</v>
      </c>
      <c r="C3408" s="103" t="s">
        <v>11354</v>
      </c>
      <c r="D3408" s="103" t="s">
        <v>11355</v>
      </c>
      <c r="E3408" s="103"/>
      <c r="F3408" s="103" t="s">
        <v>4776</v>
      </c>
      <c r="H3408" s="91"/>
      <c r="I3408" s="103"/>
      <c r="J3408" s="103" t="s">
        <v>11354</v>
      </c>
      <c r="K3408" s="103"/>
      <c r="L3408" s="103"/>
      <c r="N3408" s="115"/>
      <c r="O3408" s="91" t="str">
        <f t="shared" si="9"/>
        <v/>
      </c>
    </row>
    <row r="3409">
      <c r="A3409" s="104" t="s">
        <v>400</v>
      </c>
      <c r="B3409" s="104" t="str">
        <f>lookup(A3409,'LP 1.0 Countries and areas'!A:A,'LP 1.0 Countries and areas'!B:B)</f>
        <v>Netherlands</v>
      </c>
      <c r="C3409" s="104" t="s">
        <v>11356</v>
      </c>
      <c r="D3409" s="104" t="s">
        <v>11357</v>
      </c>
      <c r="E3409" s="104"/>
      <c r="F3409" s="104" t="s">
        <v>3062</v>
      </c>
      <c r="H3409" s="108"/>
      <c r="I3409" s="104"/>
      <c r="J3409" s="104" t="s">
        <v>11356</v>
      </c>
      <c r="K3409" s="104"/>
      <c r="L3409" s="104"/>
      <c r="N3409" s="113"/>
      <c r="O3409" s="108" t="str">
        <f t="shared" si="9"/>
        <v/>
      </c>
    </row>
    <row r="3410">
      <c r="A3410" s="103" t="s">
        <v>400</v>
      </c>
      <c r="B3410" s="103" t="str">
        <f>lookup(A3410,'LP 1.0 Countries and areas'!A:A,'LP 1.0 Countries and areas'!B:B)</f>
        <v>Netherlands</v>
      </c>
      <c r="C3410" s="103" t="s">
        <v>11358</v>
      </c>
      <c r="D3410" s="103" t="s">
        <v>11359</v>
      </c>
      <c r="E3410" s="103"/>
      <c r="F3410" s="103" t="s">
        <v>3062</v>
      </c>
      <c r="H3410" s="91"/>
      <c r="I3410" s="103"/>
      <c r="J3410" s="103" t="s">
        <v>11358</v>
      </c>
      <c r="K3410" s="103"/>
      <c r="L3410" s="103"/>
      <c r="N3410" s="115"/>
      <c r="O3410" s="91" t="str">
        <f t="shared" si="9"/>
        <v/>
      </c>
    </row>
    <row r="3411">
      <c r="A3411" s="104" t="s">
        <v>400</v>
      </c>
      <c r="B3411" s="104" t="str">
        <f>lookup(A3411,'LP 1.0 Countries and areas'!A:A,'LP 1.0 Countries and areas'!B:B)</f>
        <v>Netherlands</v>
      </c>
      <c r="C3411" s="104" t="s">
        <v>11360</v>
      </c>
      <c r="D3411" s="104" t="s">
        <v>11361</v>
      </c>
      <c r="E3411" s="104"/>
      <c r="F3411" s="104" t="s">
        <v>3062</v>
      </c>
      <c r="H3411" s="108"/>
      <c r="I3411" s="104"/>
      <c r="J3411" s="104" t="s">
        <v>11362</v>
      </c>
      <c r="K3411" s="104" t="s">
        <v>11360</v>
      </c>
      <c r="N3411" s="113"/>
      <c r="O3411" s="104" t="s">
        <v>11360</v>
      </c>
    </row>
    <row r="3412">
      <c r="A3412" s="103" t="s">
        <v>400</v>
      </c>
      <c r="B3412" s="103" t="str">
        <f>lookup(A3412,'LP 1.0 Countries and areas'!A:A,'LP 1.0 Countries and areas'!B:B)</f>
        <v>Netherlands</v>
      </c>
      <c r="C3412" s="103" t="s">
        <v>11363</v>
      </c>
      <c r="D3412" s="103" t="s">
        <v>11364</v>
      </c>
      <c r="E3412" s="103"/>
      <c r="F3412" s="103" t="s">
        <v>3062</v>
      </c>
      <c r="H3412" s="91"/>
      <c r="I3412" s="103"/>
      <c r="J3412" s="103" t="s">
        <v>11363</v>
      </c>
      <c r="K3412" s="103"/>
      <c r="L3412" s="103"/>
      <c r="N3412" s="115"/>
      <c r="O3412" s="91" t="str">
        <f t="shared" ref="O3412:O3424" si="10">IF(C3412=J3412,"",C3412)</f>
        <v/>
      </c>
    </row>
    <row r="3413">
      <c r="A3413" s="104" t="s">
        <v>400</v>
      </c>
      <c r="B3413" s="104" t="str">
        <f>lookup(A3413,'LP 1.0 Countries and areas'!A:A,'LP 1.0 Countries and areas'!B:B)</f>
        <v>Netherlands</v>
      </c>
      <c r="C3413" s="104" t="s">
        <v>11365</v>
      </c>
      <c r="D3413" s="104" t="s">
        <v>11366</v>
      </c>
      <c r="E3413" s="104"/>
      <c r="F3413" s="104" t="s">
        <v>3062</v>
      </c>
      <c r="H3413" s="108"/>
      <c r="I3413" s="104"/>
      <c r="J3413" s="104" t="s">
        <v>11365</v>
      </c>
      <c r="K3413" s="104"/>
      <c r="L3413" s="104"/>
      <c r="N3413" s="113"/>
      <c r="O3413" s="108" t="str">
        <f t="shared" si="10"/>
        <v/>
      </c>
    </row>
    <row r="3414">
      <c r="A3414" s="103" t="s">
        <v>400</v>
      </c>
      <c r="B3414" s="103" t="str">
        <f>lookup(A3414,'LP 1.0 Countries and areas'!A:A,'LP 1.0 Countries and areas'!B:B)</f>
        <v>Netherlands</v>
      </c>
      <c r="C3414" s="103" t="s">
        <v>3785</v>
      </c>
      <c r="D3414" s="103" t="s">
        <v>11367</v>
      </c>
      <c r="E3414" s="103"/>
      <c r="F3414" s="103" t="s">
        <v>3062</v>
      </c>
      <c r="H3414" s="91"/>
      <c r="I3414" s="103"/>
      <c r="J3414" s="103" t="s">
        <v>3785</v>
      </c>
      <c r="K3414" s="103"/>
      <c r="L3414" s="103"/>
      <c r="N3414" s="115"/>
      <c r="O3414" s="91" t="str">
        <f t="shared" si="10"/>
        <v/>
      </c>
    </row>
    <row r="3415">
      <c r="A3415" s="104" t="s">
        <v>400</v>
      </c>
      <c r="B3415" s="104" t="str">
        <f>lookup(A3415,'LP 1.0 Countries and areas'!A:A,'LP 1.0 Countries and areas'!B:B)</f>
        <v>Netherlands</v>
      </c>
      <c r="C3415" s="104" t="s">
        <v>11368</v>
      </c>
      <c r="D3415" s="104" t="s">
        <v>11369</v>
      </c>
      <c r="E3415" s="104"/>
      <c r="F3415" s="104" t="s">
        <v>3062</v>
      </c>
      <c r="H3415" s="108"/>
      <c r="I3415" s="104"/>
      <c r="J3415" s="104" t="s">
        <v>11368</v>
      </c>
      <c r="K3415" s="104"/>
      <c r="L3415" s="104"/>
      <c r="N3415" s="113"/>
      <c r="O3415" s="108" t="str">
        <f t="shared" si="10"/>
        <v/>
      </c>
    </row>
    <row r="3416">
      <c r="A3416" s="103" t="s">
        <v>400</v>
      </c>
      <c r="B3416" s="103" t="str">
        <f>lookup(A3416,'LP 1.0 Countries and areas'!A:A,'LP 1.0 Countries and areas'!B:B)</f>
        <v>Netherlands</v>
      </c>
      <c r="C3416" s="103" t="s">
        <v>11370</v>
      </c>
      <c r="D3416" s="103" t="s">
        <v>11371</v>
      </c>
      <c r="E3416" s="103"/>
      <c r="F3416" s="103" t="s">
        <v>3062</v>
      </c>
      <c r="H3416" s="91"/>
      <c r="I3416" s="103"/>
      <c r="J3416" s="103" t="s">
        <v>11370</v>
      </c>
      <c r="K3416" s="103"/>
      <c r="L3416" s="103"/>
      <c r="N3416" s="115"/>
      <c r="O3416" s="91" t="str">
        <f t="shared" si="10"/>
        <v/>
      </c>
    </row>
    <row r="3417">
      <c r="A3417" s="104" t="s">
        <v>400</v>
      </c>
      <c r="B3417" s="104" t="str">
        <f>lookup(A3417,'LP 1.0 Countries and areas'!A:A,'LP 1.0 Countries and areas'!B:B)</f>
        <v>Netherlands</v>
      </c>
      <c r="C3417" s="104" t="s">
        <v>11372</v>
      </c>
      <c r="D3417" s="104" t="s">
        <v>11373</v>
      </c>
      <c r="E3417" s="104"/>
      <c r="F3417" s="104" t="s">
        <v>3062</v>
      </c>
      <c r="H3417" s="108"/>
      <c r="I3417" s="104"/>
      <c r="J3417" s="104" t="s">
        <v>11372</v>
      </c>
      <c r="K3417" s="104"/>
      <c r="L3417" s="104"/>
      <c r="N3417" s="113"/>
      <c r="O3417" s="108" t="str">
        <f t="shared" si="10"/>
        <v/>
      </c>
    </row>
    <row r="3418">
      <c r="A3418" s="103" t="s">
        <v>400</v>
      </c>
      <c r="B3418" s="103" t="str">
        <f>lookup(A3418,'LP 1.0 Countries and areas'!A:A,'LP 1.0 Countries and areas'!B:B)</f>
        <v>Netherlands</v>
      </c>
      <c r="C3418" s="103" t="s">
        <v>11374</v>
      </c>
      <c r="D3418" s="103" t="s">
        <v>11375</v>
      </c>
      <c r="E3418" s="103"/>
      <c r="F3418" s="103" t="s">
        <v>3062</v>
      </c>
      <c r="H3418" s="91"/>
      <c r="I3418" s="103"/>
      <c r="J3418" s="103" t="s">
        <v>11374</v>
      </c>
      <c r="K3418" s="103"/>
      <c r="L3418" s="103"/>
      <c r="N3418" s="115"/>
      <c r="O3418" s="91" t="str">
        <f t="shared" si="10"/>
        <v/>
      </c>
    </row>
    <row r="3419">
      <c r="A3419" s="104" t="s">
        <v>400</v>
      </c>
      <c r="B3419" s="104" t="str">
        <f>lookup(A3419,'LP 1.0 Countries and areas'!A:A,'LP 1.0 Countries and areas'!B:B)</f>
        <v>Netherlands</v>
      </c>
      <c r="C3419" s="104" t="s">
        <v>11376</v>
      </c>
      <c r="D3419" s="104" t="s">
        <v>11377</v>
      </c>
      <c r="E3419" s="104"/>
      <c r="F3419" s="104" t="s">
        <v>3062</v>
      </c>
      <c r="H3419" s="108"/>
      <c r="I3419" s="104"/>
      <c r="J3419" s="104" t="s">
        <v>11376</v>
      </c>
      <c r="K3419" s="104"/>
      <c r="L3419" s="104"/>
      <c r="N3419" s="113"/>
      <c r="O3419" s="108" t="str">
        <f t="shared" si="10"/>
        <v/>
      </c>
    </row>
    <row r="3420">
      <c r="A3420" s="103" t="s">
        <v>400</v>
      </c>
      <c r="B3420" s="103" t="str">
        <f>lookup(A3420,'LP 1.0 Countries and areas'!A:A,'LP 1.0 Countries and areas'!B:B)</f>
        <v>Netherlands</v>
      </c>
      <c r="C3420" s="103" t="s">
        <v>11378</v>
      </c>
      <c r="D3420" s="103" t="s">
        <v>11379</v>
      </c>
      <c r="E3420" s="103"/>
      <c r="F3420" s="103" t="s">
        <v>3062</v>
      </c>
      <c r="H3420" s="91"/>
      <c r="I3420" s="103"/>
      <c r="J3420" s="103" t="s">
        <v>11378</v>
      </c>
      <c r="K3420" s="103"/>
      <c r="L3420" s="103"/>
      <c r="N3420" s="115"/>
      <c r="O3420" s="91" t="str">
        <f t="shared" si="10"/>
        <v/>
      </c>
    </row>
    <row r="3421">
      <c r="A3421" s="104" t="s">
        <v>400</v>
      </c>
      <c r="B3421" s="104" t="str">
        <f>lookup(A3421,'LP 1.0 Countries and areas'!A:A,'LP 1.0 Countries and areas'!B:B)</f>
        <v>Netherlands</v>
      </c>
      <c r="C3421" s="104" t="s">
        <v>399</v>
      </c>
      <c r="D3421" s="104" t="s">
        <v>401</v>
      </c>
      <c r="E3421" s="104"/>
      <c r="F3421" s="104" t="s">
        <v>6506</v>
      </c>
      <c r="H3421" s="108"/>
      <c r="I3421" s="104" t="s">
        <v>398</v>
      </c>
      <c r="J3421" s="104" t="s">
        <v>399</v>
      </c>
      <c r="K3421" s="104"/>
      <c r="L3421" s="104"/>
      <c r="N3421" s="113"/>
      <c r="O3421" s="108" t="str">
        <f t="shared" si="10"/>
        <v/>
      </c>
    </row>
    <row r="3422">
      <c r="A3422" s="103" t="s">
        <v>400</v>
      </c>
      <c r="B3422" s="103" t="str">
        <f>lookup(A3422,'LP 1.0 Countries and areas'!A:A,'LP 1.0 Countries and areas'!B:B)</f>
        <v>Netherlands</v>
      </c>
      <c r="C3422" s="103" t="s">
        <v>4095</v>
      </c>
      <c r="D3422" s="103" t="s">
        <v>494</v>
      </c>
      <c r="E3422" s="103"/>
      <c r="F3422" s="103" t="s">
        <v>4097</v>
      </c>
      <c r="H3422" s="91"/>
      <c r="I3422" s="103" t="s">
        <v>4096</v>
      </c>
      <c r="J3422" s="103" t="s">
        <v>4095</v>
      </c>
      <c r="K3422" s="103"/>
      <c r="L3422" s="103"/>
      <c r="N3422" s="115"/>
      <c r="O3422" s="91" t="str">
        <f t="shared" si="10"/>
        <v/>
      </c>
    </row>
    <row r="3423">
      <c r="A3423" s="104" t="s">
        <v>400</v>
      </c>
      <c r="B3423" s="104" t="str">
        <f>lookup(A3423,'LP 1.0 Countries and areas'!A:A,'LP 1.0 Countries and areas'!B:B)</f>
        <v>Netherlands</v>
      </c>
      <c r="C3423" s="104" t="s">
        <v>4099</v>
      </c>
      <c r="D3423" s="104" t="s">
        <v>11380</v>
      </c>
      <c r="E3423" s="104"/>
      <c r="F3423" s="104" t="s">
        <v>4097</v>
      </c>
      <c r="H3423" s="108"/>
      <c r="I3423" s="104" t="s">
        <v>4100</v>
      </c>
      <c r="J3423" s="104" t="s">
        <v>4099</v>
      </c>
      <c r="K3423" s="104"/>
      <c r="L3423" s="104"/>
      <c r="N3423" s="113"/>
      <c r="O3423" s="108" t="str">
        <f t="shared" si="10"/>
        <v/>
      </c>
    </row>
    <row r="3424">
      <c r="A3424" s="103" t="s">
        <v>400</v>
      </c>
      <c r="B3424" s="103" t="str">
        <f>lookup(A3424,'LP 1.0 Countries and areas'!A:A,'LP 1.0 Countries and areas'!B:B)</f>
        <v>Netherlands</v>
      </c>
      <c r="C3424" s="103" t="s">
        <v>4101</v>
      </c>
      <c r="D3424" s="103" t="s">
        <v>11381</v>
      </c>
      <c r="E3424" s="103"/>
      <c r="F3424" s="103" t="s">
        <v>4097</v>
      </c>
      <c r="H3424" s="91"/>
      <c r="I3424" s="103" t="s">
        <v>4102</v>
      </c>
      <c r="J3424" s="103" t="s">
        <v>4101</v>
      </c>
      <c r="K3424" s="103"/>
      <c r="L3424" s="103"/>
      <c r="N3424" s="115"/>
      <c r="O3424" s="91" t="str">
        <f t="shared" si="10"/>
        <v/>
      </c>
    </row>
    <row r="3425">
      <c r="A3425" s="104" t="s">
        <v>400</v>
      </c>
      <c r="B3425" s="104" t="str">
        <f>lookup(A3425,'LP 1.0 Countries and areas'!A:A,'LP 1.0 Countries and areas'!B:B)</f>
        <v>Netherlands</v>
      </c>
      <c r="C3425" s="104" t="s">
        <v>11382</v>
      </c>
      <c r="D3425" s="104" t="s">
        <v>625</v>
      </c>
      <c r="E3425" s="104"/>
      <c r="F3425" s="104" t="s">
        <v>6506</v>
      </c>
      <c r="H3425" s="108"/>
      <c r="I3425" s="104" t="s">
        <v>623</v>
      </c>
      <c r="J3425" s="104" t="s">
        <v>624</v>
      </c>
      <c r="K3425" s="104" t="s">
        <v>11382</v>
      </c>
      <c r="N3425" s="113"/>
      <c r="O3425" s="104" t="s">
        <v>11382</v>
      </c>
    </row>
    <row r="3426">
      <c r="A3426" s="103" t="s">
        <v>400</v>
      </c>
      <c r="B3426" s="103" t="str">
        <f>lookup(A3426,'LP 1.0 Countries and areas'!A:A,'LP 1.0 Countries and areas'!B:B)</f>
        <v>Netherlands</v>
      </c>
      <c r="C3426" s="103" t="s">
        <v>1463</v>
      </c>
      <c r="D3426" s="103" t="s">
        <v>1464</v>
      </c>
      <c r="E3426" s="103"/>
      <c r="F3426" s="103" t="s">
        <v>6506</v>
      </c>
      <c r="H3426" s="91"/>
      <c r="I3426" s="103" t="s">
        <v>1462</v>
      </c>
      <c r="J3426" s="103" t="s">
        <v>1463</v>
      </c>
      <c r="K3426" s="103"/>
      <c r="L3426" s="103"/>
      <c r="N3426" s="115"/>
      <c r="O3426" s="91" t="str">
        <f t="shared" ref="O3426:O4333" si="11">IF(C3426=J3426,"",C3426)</f>
        <v/>
      </c>
    </row>
    <row r="3427">
      <c r="A3427" s="104" t="s">
        <v>517</v>
      </c>
      <c r="B3427" s="104" t="str">
        <f>lookup(A3427,'LP 1.0 Countries and areas'!A:A,'LP 1.0 Countries and areas'!B:B)</f>
        <v>Norway</v>
      </c>
      <c r="C3427" s="104" t="s">
        <v>11383</v>
      </c>
      <c r="D3427" s="104" t="s">
        <v>11384</v>
      </c>
      <c r="E3427" s="104"/>
      <c r="F3427" s="104" t="s">
        <v>3176</v>
      </c>
      <c r="H3427" s="108"/>
      <c r="I3427" s="104"/>
      <c r="J3427" s="104" t="s">
        <v>11383</v>
      </c>
      <c r="K3427" s="104"/>
      <c r="L3427" s="104"/>
      <c r="N3427" s="113"/>
      <c r="O3427" s="108" t="str">
        <f t="shared" si="11"/>
        <v/>
      </c>
    </row>
    <row r="3428">
      <c r="A3428" s="103" t="s">
        <v>517</v>
      </c>
      <c r="B3428" s="103" t="str">
        <f>lookup(A3428,'LP 1.0 Countries and areas'!A:A,'LP 1.0 Countries and areas'!B:B)</f>
        <v>Norway</v>
      </c>
      <c r="C3428" s="103" t="s">
        <v>11385</v>
      </c>
      <c r="D3428" s="103" t="s">
        <v>11386</v>
      </c>
      <c r="E3428" s="103"/>
      <c r="F3428" s="103" t="s">
        <v>3176</v>
      </c>
      <c r="H3428" s="91"/>
      <c r="I3428" s="103"/>
      <c r="J3428" s="103" t="s">
        <v>11385</v>
      </c>
      <c r="K3428" s="103"/>
      <c r="L3428" s="103"/>
      <c r="N3428" s="115"/>
      <c r="O3428" s="91" t="str">
        <f t="shared" si="11"/>
        <v/>
      </c>
    </row>
    <row r="3429">
      <c r="A3429" s="104" t="s">
        <v>517</v>
      </c>
      <c r="B3429" s="104" t="str">
        <f>lookup(A3429,'LP 1.0 Countries and areas'!A:A,'LP 1.0 Countries and areas'!B:B)</f>
        <v>Norway</v>
      </c>
      <c r="C3429" s="104" t="s">
        <v>11387</v>
      </c>
      <c r="D3429" s="104" t="s">
        <v>11388</v>
      </c>
      <c r="E3429" s="104"/>
      <c r="F3429" s="104" t="s">
        <v>3176</v>
      </c>
      <c r="H3429" s="108"/>
      <c r="I3429" s="104"/>
      <c r="J3429" s="104" t="s">
        <v>11389</v>
      </c>
      <c r="K3429" s="104"/>
      <c r="L3429" s="104"/>
      <c r="N3429" s="95"/>
      <c r="O3429" s="108" t="str">
        <f t="shared" si="11"/>
        <v>More og Romsdal</v>
      </c>
    </row>
    <row r="3430">
      <c r="A3430" s="103" t="s">
        <v>517</v>
      </c>
      <c r="B3430" s="103" t="str">
        <f>lookup(A3430,'LP 1.0 Countries and areas'!A:A,'LP 1.0 Countries and areas'!B:B)</f>
        <v>Norway</v>
      </c>
      <c r="C3430" s="103" t="s">
        <v>11390</v>
      </c>
      <c r="D3430" s="103" t="s">
        <v>11391</v>
      </c>
      <c r="E3430" s="103"/>
      <c r="F3430" s="103" t="s">
        <v>3176</v>
      </c>
      <c r="H3430" s="91"/>
      <c r="I3430" s="103"/>
      <c r="J3430" s="103" t="s">
        <v>11390</v>
      </c>
      <c r="K3430" s="103"/>
      <c r="L3430" s="103"/>
      <c r="N3430" s="87"/>
      <c r="O3430" s="91" t="str">
        <f t="shared" si="11"/>
        <v/>
      </c>
    </row>
    <row r="3431">
      <c r="A3431" s="104" t="s">
        <v>517</v>
      </c>
      <c r="B3431" s="104" t="str">
        <f>lookup(A3431,'LP 1.0 Countries and areas'!A:A,'LP 1.0 Countries and areas'!B:B)</f>
        <v>Norway</v>
      </c>
      <c r="C3431" s="104" t="s">
        <v>11392</v>
      </c>
      <c r="D3431" s="104" t="s">
        <v>11393</v>
      </c>
      <c r="E3431" s="104"/>
      <c r="F3431" s="104" t="s">
        <v>3176</v>
      </c>
      <c r="H3431" s="108"/>
      <c r="I3431" s="104"/>
      <c r="J3431" s="104" t="s">
        <v>11392</v>
      </c>
      <c r="K3431" s="104"/>
      <c r="L3431" s="104"/>
      <c r="N3431" s="95"/>
      <c r="O3431" s="108" t="str">
        <f t="shared" si="11"/>
        <v/>
      </c>
    </row>
    <row r="3432">
      <c r="A3432" s="103" t="s">
        <v>517</v>
      </c>
      <c r="B3432" s="103" t="str">
        <f>lookup(A3432,'LP 1.0 Countries and areas'!A:A,'LP 1.0 Countries and areas'!B:B)</f>
        <v>Norway</v>
      </c>
      <c r="C3432" s="103" t="s">
        <v>11394</v>
      </c>
      <c r="D3432" s="103" t="s">
        <v>11395</v>
      </c>
      <c r="E3432" s="103"/>
      <c r="F3432" s="103" t="s">
        <v>3176</v>
      </c>
      <c r="H3432" s="91"/>
      <c r="I3432" s="103"/>
      <c r="J3432" s="103" t="s">
        <v>11394</v>
      </c>
      <c r="K3432" s="103"/>
      <c r="L3432" s="103"/>
      <c r="N3432" s="87"/>
      <c r="O3432" s="91" t="str">
        <f t="shared" si="11"/>
        <v/>
      </c>
    </row>
    <row r="3433">
      <c r="A3433" s="104" t="s">
        <v>517</v>
      </c>
      <c r="B3433" s="104" t="str">
        <f>lookup(A3433,'LP 1.0 Countries and areas'!A:A,'LP 1.0 Countries and areas'!B:B)</f>
        <v>Norway</v>
      </c>
      <c r="C3433" s="104" t="s">
        <v>11396</v>
      </c>
      <c r="D3433" s="104" t="s">
        <v>11397</v>
      </c>
      <c r="E3433" s="104"/>
      <c r="F3433" s="104" t="s">
        <v>3176</v>
      </c>
      <c r="H3433" s="108"/>
      <c r="I3433" s="104"/>
      <c r="J3433" s="104" t="s">
        <v>11396</v>
      </c>
      <c r="K3433" s="104"/>
      <c r="L3433" s="104"/>
      <c r="N3433" s="95"/>
      <c r="O3433" s="108" t="str">
        <f t="shared" si="11"/>
        <v/>
      </c>
    </row>
    <row r="3434">
      <c r="A3434" s="103" t="s">
        <v>517</v>
      </c>
      <c r="B3434" s="103" t="str">
        <f>lookup(A3434,'LP 1.0 Countries and areas'!A:A,'LP 1.0 Countries and areas'!B:B)</f>
        <v>Norway</v>
      </c>
      <c r="C3434" s="103" t="s">
        <v>11398</v>
      </c>
      <c r="D3434" s="103" t="s">
        <v>11399</v>
      </c>
      <c r="E3434" s="103"/>
      <c r="F3434" s="103" t="s">
        <v>3176</v>
      </c>
      <c r="H3434" s="91"/>
      <c r="I3434" s="103"/>
      <c r="J3434" s="103" t="s">
        <v>11398</v>
      </c>
      <c r="K3434" s="103"/>
      <c r="L3434" s="103"/>
      <c r="N3434" s="87"/>
      <c r="O3434" s="91" t="str">
        <f t="shared" si="11"/>
        <v/>
      </c>
    </row>
    <row r="3435">
      <c r="A3435" s="104" t="s">
        <v>517</v>
      </c>
      <c r="B3435" s="104" t="str">
        <f>lookup(A3435,'LP 1.0 Countries and areas'!A:A,'LP 1.0 Countries and areas'!B:B)</f>
        <v>Norway</v>
      </c>
      <c r="C3435" s="104" t="s">
        <v>11400</v>
      </c>
      <c r="D3435" s="104" t="s">
        <v>11401</v>
      </c>
      <c r="E3435" s="104"/>
      <c r="F3435" s="104" t="s">
        <v>3176</v>
      </c>
      <c r="H3435" s="108"/>
      <c r="I3435" s="104"/>
      <c r="J3435" s="104" t="s">
        <v>11400</v>
      </c>
      <c r="K3435" s="104"/>
      <c r="L3435" s="104"/>
      <c r="N3435" s="95"/>
      <c r="O3435" s="108" t="str">
        <f t="shared" si="11"/>
        <v/>
      </c>
    </row>
    <row r="3436">
      <c r="A3436" s="103" t="s">
        <v>517</v>
      </c>
      <c r="B3436" s="103" t="str">
        <f>lookup(A3436,'LP 1.0 Countries and areas'!A:A,'LP 1.0 Countries and areas'!B:B)</f>
        <v>Norway</v>
      </c>
      <c r="C3436" s="103" t="s">
        <v>11402</v>
      </c>
      <c r="D3436" s="103" t="s">
        <v>11403</v>
      </c>
      <c r="E3436" s="103"/>
      <c r="F3436" s="103" t="s">
        <v>3176</v>
      </c>
      <c r="H3436" s="91"/>
      <c r="I3436" s="103"/>
      <c r="J3436" s="103" t="s">
        <v>11404</v>
      </c>
      <c r="K3436" s="103" t="s">
        <v>11405</v>
      </c>
      <c r="L3436" s="103"/>
      <c r="M3436" s="103"/>
      <c r="N3436" s="87"/>
      <c r="O3436" s="91" t="str">
        <f t="shared" si="11"/>
        <v>Trondelag</v>
      </c>
    </row>
    <row r="3437">
      <c r="A3437" s="104" t="s">
        <v>517</v>
      </c>
      <c r="B3437" s="104" t="str">
        <f>lookup(A3437,'LP 1.0 Countries and areas'!A:A,'LP 1.0 Countries and areas'!B:B)</f>
        <v>Norway</v>
      </c>
      <c r="C3437" s="104" t="s">
        <v>11406</v>
      </c>
      <c r="D3437" s="104" t="s">
        <v>11407</v>
      </c>
      <c r="E3437" s="104"/>
      <c r="F3437" s="104" t="s">
        <v>3176</v>
      </c>
      <c r="H3437" s="108"/>
      <c r="I3437" s="104"/>
      <c r="J3437" s="104" t="s">
        <v>11406</v>
      </c>
      <c r="K3437" s="104" t="s">
        <v>11408</v>
      </c>
      <c r="L3437" s="104" t="s">
        <v>11409</v>
      </c>
      <c r="M3437" s="104"/>
      <c r="N3437" s="95"/>
      <c r="O3437" s="108" t="str">
        <f t="shared" si="11"/>
        <v/>
      </c>
    </row>
    <row r="3438">
      <c r="A3438" s="103" t="s">
        <v>517</v>
      </c>
      <c r="B3438" s="103" t="str">
        <f>lookup(A3438,'LP 1.0 Countries and areas'!A:A,'LP 1.0 Countries and areas'!B:B)</f>
        <v>Norway</v>
      </c>
      <c r="C3438" s="103" t="s">
        <v>1410</v>
      </c>
      <c r="D3438" s="103" t="s">
        <v>11410</v>
      </c>
      <c r="E3438" s="103"/>
      <c r="F3438" s="103" t="s">
        <v>11411</v>
      </c>
      <c r="H3438" s="91"/>
      <c r="I3438" s="103" t="s">
        <v>1409</v>
      </c>
      <c r="J3438" s="103" t="s">
        <v>1410</v>
      </c>
      <c r="K3438" s="103"/>
      <c r="L3438" s="103"/>
      <c r="M3438" s="103"/>
      <c r="N3438" s="87"/>
      <c r="O3438" s="91" t="str">
        <f t="shared" si="11"/>
        <v/>
      </c>
    </row>
    <row r="3439">
      <c r="A3439" s="104" t="s">
        <v>517</v>
      </c>
      <c r="B3439" s="104" t="str">
        <f>lookup(A3439,'LP 1.0 Countries and areas'!A:A,'LP 1.0 Countries and areas'!B:B)</f>
        <v>Norway</v>
      </c>
      <c r="C3439" s="104" t="s">
        <v>11412</v>
      </c>
      <c r="D3439" s="104" t="s">
        <v>11413</v>
      </c>
      <c r="E3439" s="104"/>
      <c r="F3439" s="104" t="s">
        <v>11411</v>
      </c>
      <c r="H3439" s="108"/>
      <c r="I3439" s="104" t="s">
        <v>1409</v>
      </c>
      <c r="J3439" s="104" t="s">
        <v>11412</v>
      </c>
      <c r="K3439" s="104"/>
      <c r="L3439" s="104"/>
      <c r="M3439" s="104"/>
      <c r="N3439" s="95"/>
      <c r="O3439" s="108" t="str">
        <f t="shared" si="11"/>
        <v/>
      </c>
    </row>
    <row r="3440">
      <c r="A3440" s="103" t="s">
        <v>1234</v>
      </c>
      <c r="B3440" s="103" t="str">
        <f>lookup(A3440,'LP 1.0 Countries and areas'!A:A,'LP 1.0 Countries and areas'!B:B)</f>
        <v>Nepal</v>
      </c>
      <c r="C3440" s="103" t="s">
        <v>11414</v>
      </c>
      <c r="D3440" s="103" t="s">
        <v>11415</v>
      </c>
      <c r="E3440" s="103"/>
      <c r="F3440" s="103" t="s">
        <v>3062</v>
      </c>
      <c r="H3440" s="91"/>
      <c r="I3440" s="103"/>
      <c r="J3440" s="103" t="s">
        <v>11414</v>
      </c>
      <c r="K3440" s="103"/>
      <c r="L3440" s="103" t="s">
        <v>11416</v>
      </c>
      <c r="M3440" s="103"/>
      <c r="N3440" s="87"/>
      <c r="O3440" s="91" t="str">
        <f t="shared" si="11"/>
        <v/>
      </c>
    </row>
    <row r="3441">
      <c r="A3441" s="104" t="s">
        <v>1234</v>
      </c>
      <c r="B3441" s="104" t="str">
        <f>lookup(A3441,'LP 1.0 Countries and areas'!A:A,'LP 1.0 Countries and areas'!B:B)</f>
        <v>Nepal</v>
      </c>
      <c r="C3441" s="104" t="s">
        <v>11417</v>
      </c>
      <c r="D3441" s="104" t="s">
        <v>11418</v>
      </c>
      <c r="E3441" s="104"/>
      <c r="F3441" s="104" t="s">
        <v>3062</v>
      </c>
      <c r="H3441" s="108"/>
      <c r="I3441" s="104"/>
      <c r="J3441" s="104" t="s">
        <v>11417</v>
      </c>
      <c r="K3441" s="104"/>
      <c r="L3441" s="104" t="s">
        <v>11419</v>
      </c>
      <c r="M3441" s="104"/>
      <c r="N3441" s="95"/>
      <c r="O3441" s="108" t="str">
        <f t="shared" si="11"/>
        <v/>
      </c>
    </row>
    <row r="3442">
      <c r="A3442" s="103" t="s">
        <v>1234</v>
      </c>
      <c r="B3442" s="103" t="str">
        <f>lookup(A3442,'LP 1.0 Countries and areas'!A:A,'LP 1.0 Countries and areas'!B:B)</f>
        <v>Nepal</v>
      </c>
      <c r="C3442" s="103" t="s">
        <v>11420</v>
      </c>
      <c r="D3442" s="103" t="s">
        <v>11421</v>
      </c>
      <c r="E3442" s="103"/>
      <c r="F3442" s="103" t="s">
        <v>3062</v>
      </c>
      <c r="H3442" s="91"/>
      <c r="I3442" s="103"/>
      <c r="J3442" s="103" t="s">
        <v>11422</v>
      </c>
      <c r="K3442" s="103" t="s">
        <v>11423</v>
      </c>
      <c r="L3442" s="103" t="s">
        <v>11424</v>
      </c>
      <c r="M3442" s="103"/>
      <c r="N3442" s="115"/>
      <c r="O3442" s="91" t="str">
        <f t="shared" si="11"/>
        <v>Bagmati</v>
      </c>
    </row>
    <row r="3443">
      <c r="A3443" s="104" t="s">
        <v>1234</v>
      </c>
      <c r="B3443" s="104" t="str">
        <f>lookup(A3443,'LP 1.0 Countries and areas'!A:A,'LP 1.0 Countries and areas'!B:B)</f>
        <v>Nepal</v>
      </c>
      <c r="C3443" s="104" t="s">
        <v>11425</v>
      </c>
      <c r="D3443" s="104" t="s">
        <v>11426</v>
      </c>
      <c r="E3443" s="104"/>
      <c r="F3443" s="104" t="s">
        <v>3062</v>
      </c>
      <c r="H3443" s="108"/>
      <c r="I3443" s="104"/>
      <c r="J3443" s="104" t="s">
        <v>11425</v>
      </c>
      <c r="K3443" s="104" t="s">
        <v>11427</v>
      </c>
      <c r="L3443" s="104" t="s">
        <v>11428</v>
      </c>
      <c r="M3443" s="104"/>
      <c r="N3443" s="95"/>
      <c r="O3443" s="108" t="str">
        <f t="shared" si="11"/>
        <v/>
      </c>
    </row>
    <row r="3444">
      <c r="A3444" s="103" t="s">
        <v>1234</v>
      </c>
      <c r="B3444" s="103" t="str">
        <f>lookup(A3444,'LP 1.0 Countries and areas'!A:A,'LP 1.0 Countries and areas'!B:B)</f>
        <v>Nepal</v>
      </c>
      <c r="C3444" s="103" t="s">
        <v>11429</v>
      </c>
      <c r="D3444" s="103" t="s">
        <v>11430</v>
      </c>
      <c r="E3444" s="103"/>
      <c r="F3444" s="103" t="s">
        <v>3062</v>
      </c>
      <c r="H3444" s="91"/>
      <c r="I3444" s="103"/>
      <c r="J3444" s="103" t="s">
        <v>11431</v>
      </c>
      <c r="K3444" s="103" t="s">
        <v>11432</v>
      </c>
      <c r="L3444" s="103" t="s">
        <v>11433</v>
      </c>
      <c r="M3444" s="103"/>
      <c r="N3444" s="115"/>
      <c r="O3444" s="91" t="str">
        <f t="shared" si="11"/>
        <v>Lumbini</v>
      </c>
    </row>
    <row r="3445">
      <c r="A3445" s="104" t="s">
        <v>1234</v>
      </c>
      <c r="B3445" s="104" t="str">
        <f>lookup(A3445,'LP 1.0 Countries and areas'!A:A,'LP 1.0 Countries and areas'!B:B)</f>
        <v>Nepal</v>
      </c>
      <c r="C3445" s="104" t="s">
        <v>11434</v>
      </c>
      <c r="D3445" s="104" t="s">
        <v>11435</v>
      </c>
      <c r="E3445" s="104"/>
      <c r="F3445" s="104" t="s">
        <v>3062</v>
      </c>
      <c r="H3445" s="108"/>
      <c r="I3445" s="104"/>
      <c r="J3445" s="104" t="s">
        <v>11434</v>
      </c>
      <c r="K3445" s="104" t="s">
        <v>11436</v>
      </c>
      <c r="L3445" s="104" t="s">
        <v>11437</v>
      </c>
      <c r="M3445" s="104"/>
      <c r="N3445" s="95"/>
      <c r="O3445" s="108" t="str">
        <f t="shared" si="11"/>
        <v/>
      </c>
    </row>
    <row r="3446">
      <c r="A3446" s="103" t="s">
        <v>1234</v>
      </c>
      <c r="B3446" s="103" t="str">
        <f>lookup(A3446,'LP 1.0 Countries and areas'!A:A,'LP 1.0 Countries and areas'!B:B)</f>
        <v>Nepal</v>
      </c>
      <c r="C3446" s="103" t="s">
        <v>11438</v>
      </c>
      <c r="D3446" s="103" t="s">
        <v>11439</v>
      </c>
      <c r="E3446" s="103"/>
      <c r="F3446" s="103" t="s">
        <v>3062</v>
      </c>
      <c r="H3446" s="91"/>
      <c r="I3446" s="103"/>
      <c r="J3446" s="103" t="s">
        <v>11438</v>
      </c>
      <c r="K3446" s="103" t="s">
        <v>11440</v>
      </c>
      <c r="L3446" s="103" t="s">
        <v>11441</v>
      </c>
      <c r="M3446" s="103"/>
      <c r="N3446" s="87"/>
      <c r="O3446" s="91" t="str">
        <f t="shared" si="11"/>
        <v/>
      </c>
    </row>
    <row r="3447">
      <c r="A3447" s="104" t="s">
        <v>1234</v>
      </c>
      <c r="B3447" s="104" t="str">
        <f>lookup(A3447,'LP 1.0 Countries and areas'!A:A,'LP 1.0 Countries and areas'!B:B)</f>
        <v>Nepal</v>
      </c>
      <c r="C3447" s="104" t="s">
        <v>11442</v>
      </c>
      <c r="D3447" s="104" t="s">
        <v>11443</v>
      </c>
      <c r="E3447" s="104"/>
      <c r="F3447" s="104" t="s">
        <v>11444</v>
      </c>
      <c r="H3447" s="108"/>
      <c r="I3447" s="104"/>
      <c r="J3447" s="104" t="s">
        <v>11442</v>
      </c>
      <c r="K3447" s="104" t="s">
        <v>4277</v>
      </c>
      <c r="L3447" s="104"/>
      <c r="N3447" s="95"/>
      <c r="O3447" s="108" t="str">
        <f t="shared" si="11"/>
        <v/>
      </c>
    </row>
    <row r="3448">
      <c r="A3448" s="103" t="s">
        <v>1234</v>
      </c>
      <c r="B3448" s="103" t="str">
        <f>lookup(A3448,'LP 1.0 Countries and areas'!A:A,'LP 1.0 Countries and areas'!B:B)</f>
        <v>Nepal</v>
      </c>
      <c r="C3448" s="103" t="s">
        <v>11445</v>
      </c>
      <c r="D3448" s="103" t="s">
        <v>11446</v>
      </c>
      <c r="E3448" s="103"/>
      <c r="F3448" s="103" t="s">
        <v>11444</v>
      </c>
      <c r="H3448" s="91"/>
      <c r="I3448" s="103"/>
      <c r="J3448" s="103" t="s">
        <v>11445</v>
      </c>
      <c r="K3448" s="103" t="s">
        <v>11447</v>
      </c>
      <c r="L3448" s="103"/>
      <c r="N3448" s="87"/>
      <c r="O3448" s="91" t="str">
        <f t="shared" si="11"/>
        <v/>
      </c>
    </row>
    <row r="3449">
      <c r="A3449" s="104" t="s">
        <v>1234</v>
      </c>
      <c r="B3449" s="104" t="str">
        <f>lookup(A3449,'LP 1.0 Countries and areas'!A:A,'LP 1.0 Countries and areas'!B:B)</f>
        <v>Nepal</v>
      </c>
      <c r="C3449" s="104" t="s">
        <v>11448</v>
      </c>
      <c r="D3449" s="104" t="s">
        <v>11449</v>
      </c>
      <c r="E3449" s="104"/>
      <c r="F3449" s="104" t="s">
        <v>11444</v>
      </c>
      <c r="H3449" s="108"/>
      <c r="I3449" s="104"/>
      <c r="J3449" s="104" t="s">
        <v>11448</v>
      </c>
      <c r="K3449" s="104" t="s">
        <v>6173</v>
      </c>
      <c r="L3449" s="104"/>
      <c r="N3449" s="95"/>
      <c r="O3449" s="108" t="str">
        <f t="shared" si="11"/>
        <v/>
      </c>
    </row>
    <row r="3450">
      <c r="A3450" s="103" t="s">
        <v>1234</v>
      </c>
      <c r="B3450" s="103" t="str">
        <f>lookup(A3450,'LP 1.0 Countries and areas'!A:A,'LP 1.0 Countries and areas'!B:B)</f>
        <v>Nepal</v>
      </c>
      <c r="C3450" s="103" t="s">
        <v>11450</v>
      </c>
      <c r="D3450" s="103" t="s">
        <v>11451</v>
      </c>
      <c r="E3450" s="103"/>
      <c r="F3450" s="103" t="s">
        <v>11444</v>
      </c>
      <c r="H3450" s="91"/>
      <c r="I3450" s="103"/>
      <c r="J3450" s="103" t="s">
        <v>11450</v>
      </c>
      <c r="K3450" s="103" t="s">
        <v>6169</v>
      </c>
      <c r="L3450" s="103"/>
      <c r="N3450" s="87"/>
      <c r="O3450" s="91" t="str">
        <f t="shared" si="11"/>
        <v/>
      </c>
    </row>
    <row r="3451">
      <c r="A3451" s="104" t="s">
        <v>1234</v>
      </c>
      <c r="B3451" s="104" t="str">
        <f>lookup(A3451,'LP 1.0 Countries and areas'!A:A,'LP 1.0 Countries and areas'!B:B)</f>
        <v>Nepal</v>
      </c>
      <c r="C3451" s="104" t="s">
        <v>11452</v>
      </c>
      <c r="D3451" s="104" t="s">
        <v>11453</v>
      </c>
      <c r="E3451" s="104"/>
      <c r="F3451" s="104" t="s">
        <v>11444</v>
      </c>
      <c r="H3451" s="108"/>
      <c r="I3451" s="104"/>
      <c r="J3451" s="104" t="s">
        <v>11452</v>
      </c>
      <c r="K3451" s="104" t="s">
        <v>11454</v>
      </c>
      <c r="L3451" s="104"/>
      <c r="N3451" s="95"/>
      <c r="O3451" s="108" t="str">
        <f t="shared" si="11"/>
        <v/>
      </c>
    </row>
    <row r="3452">
      <c r="A3452" s="103" t="s">
        <v>1234</v>
      </c>
      <c r="B3452" s="103" t="str">
        <f>lookup(A3452,'LP 1.0 Countries and areas'!A:A,'LP 1.0 Countries and areas'!B:B)</f>
        <v>Nepal</v>
      </c>
      <c r="C3452" s="103" t="s">
        <v>11420</v>
      </c>
      <c r="D3452" s="103" t="s">
        <v>11455</v>
      </c>
      <c r="E3452" s="103"/>
      <c r="F3452" s="103" t="s">
        <v>11456</v>
      </c>
      <c r="G3452" s="103" t="s">
        <v>11443</v>
      </c>
      <c r="H3452" s="91"/>
      <c r="I3452" s="103"/>
      <c r="J3452" s="103" t="s">
        <v>11420</v>
      </c>
      <c r="N3452" s="87"/>
      <c r="O3452" s="91" t="str">
        <f t="shared" si="11"/>
        <v/>
      </c>
    </row>
    <row r="3453">
      <c r="A3453" s="104" t="s">
        <v>1234</v>
      </c>
      <c r="B3453" s="104" t="str">
        <f>lookup(A3453,'LP 1.0 Countries and areas'!A:A,'LP 1.0 Countries and areas'!B:B)</f>
        <v>Nepal</v>
      </c>
      <c r="C3453" s="104" t="s">
        <v>11457</v>
      </c>
      <c r="D3453" s="104" t="s">
        <v>11458</v>
      </c>
      <c r="E3453" s="104"/>
      <c r="F3453" s="104" t="s">
        <v>11456</v>
      </c>
      <c r="G3453" s="104" t="s">
        <v>11446</v>
      </c>
      <c r="H3453" s="108"/>
      <c r="I3453" s="104"/>
      <c r="J3453" s="104" t="s">
        <v>11457</v>
      </c>
      <c r="N3453" s="95"/>
      <c r="O3453" s="108" t="str">
        <f t="shared" si="11"/>
        <v/>
      </c>
    </row>
    <row r="3454">
      <c r="A3454" s="103" t="s">
        <v>1234</v>
      </c>
      <c r="B3454" s="103" t="str">
        <f>lookup(A3454,'LP 1.0 Countries and areas'!A:A,'LP 1.0 Countries and areas'!B:B)</f>
        <v>Nepal</v>
      </c>
      <c r="C3454" s="103" t="s">
        <v>11459</v>
      </c>
      <c r="D3454" s="103" t="s">
        <v>11460</v>
      </c>
      <c r="E3454" s="103"/>
      <c r="F3454" s="103" t="s">
        <v>11456</v>
      </c>
      <c r="G3454" s="103" t="s">
        <v>11449</v>
      </c>
      <c r="H3454" s="91"/>
      <c r="I3454" s="103"/>
      <c r="J3454" s="103" t="s">
        <v>11459</v>
      </c>
      <c r="N3454" s="87"/>
      <c r="O3454" s="91" t="str">
        <f t="shared" si="11"/>
        <v/>
      </c>
    </row>
    <row r="3455">
      <c r="A3455" s="104" t="s">
        <v>1234</v>
      </c>
      <c r="B3455" s="104" t="str">
        <f>lookup(A3455,'LP 1.0 Countries and areas'!A:A,'LP 1.0 Countries and areas'!B:B)</f>
        <v>Nepal</v>
      </c>
      <c r="C3455" s="104" t="s">
        <v>11425</v>
      </c>
      <c r="D3455" s="104" t="s">
        <v>11461</v>
      </c>
      <c r="E3455" s="104"/>
      <c r="F3455" s="104" t="s">
        <v>11456</v>
      </c>
      <c r="G3455" s="104" t="s">
        <v>11449</v>
      </c>
      <c r="H3455" s="108"/>
      <c r="I3455" s="104"/>
      <c r="J3455" s="104" t="s">
        <v>11425</v>
      </c>
      <c r="N3455" s="95"/>
      <c r="O3455" s="108" t="str">
        <f t="shared" si="11"/>
        <v/>
      </c>
    </row>
    <row r="3456">
      <c r="A3456" s="103" t="s">
        <v>1234</v>
      </c>
      <c r="B3456" s="103" t="str">
        <f>lookup(A3456,'LP 1.0 Countries and areas'!A:A,'LP 1.0 Countries and areas'!B:B)</f>
        <v>Nepal</v>
      </c>
      <c r="C3456" s="103" t="s">
        <v>11462</v>
      </c>
      <c r="D3456" s="103" t="s">
        <v>11463</v>
      </c>
      <c r="E3456" s="103"/>
      <c r="F3456" s="103" t="s">
        <v>11456</v>
      </c>
      <c r="G3456" s="103" t="s">
        <v>11443</v>
      </c>
      <c r="H3456" s="91"/>
      <c r="I3456" s="103"/>
      <c r="J3456" s="103" t="s">
        <v>11462</v>
      </c>
      <c r="N3456" s="87"/>
      <c r="O3456" s="91" t="str">
        <f t="shared" si="11"/>
        <v/>
      </c>
    </row>
    <row r="3457">
      <c r="A3457" s="104" t="s">
        <v>1234</v>
      </c>
      <c r="B3457" s="104" t="str">
        <f>lookup(A3457,'LP 1.0 Countries and areas'!A:A,'LP 1.0 Countries and areas'!B:B)</f>
        <v>Nepal</v>
      </c>
      <c r="C3457" s="104" t="s">
        <v>11434</v>
      </c>
      <c r="D3457" s="104" t="s">
        <v>11464</v>
      </c>
      <c r="E3457" s="104"/>
      <c r="F3457" s="104" t="s">
        <v>11456</v>
      </c>
      <c r="G3457" s="104" t="s">
        <v>11446</v>
      </c>
      <c r="H3457" s="108"/>
      <c r="I3457" s="104"/>
      <c r="J3457" s="104" t="s">
        <v>11434</v>
      </c>
      <c r="N3457" s="95"/>
      <c r="O3457" s="108" t="str">
        <f t="shared" si="11"/>
        <v/>
      </c>
    </row>
    <row r="3458">
      <c r="A3458" s="103" t="s">
        <v>1234</v>
      </c>
      <c r="B3458" s="103" t="str">
        <f>lookup(A3458,'LP 1.0 Countries and areas'!A:A,'LP 1.0 Countries and areas'!B:B)</f>
        <v>Nepal</v>
      </c>
      <c r="C3458" s="103" t="s">
        <v>11465</v>
      </c>
      <c r="D3458" s="103" t="s">
        <v>11466</v>
      </c>
      <c r="E3458" s="103"/>
      <c r="F3458" s="103" t="s">
        <v>11456</v>
      </c>
      <c r="G3458" s="103" t="s">
        <v>11451</v>
      </c>
      <c r="H3458" s="91"/>
      <c r="I3458" s="103"/>
      <c r="J3458" s="103" t="s">
        <v>11467</v>
      </c>
      <c r="N3458" s="87"/>
      <c r="O3458" s="91" t="str">
        <f t="shared" si="11"/>
        <v>Koshi</v>
      </c>
    </row>
    <row r="3459">
      <c r="A3459" s="104" t="s">
        <v>1234</v>
      </c>
      <c r="B3459" s="104" t="str">
        <f>lookup(A3459,'LP 1.0 Countries and areas'!A:A,'LP 1.0 Countries and areas'!B:B)</f>
        <v>Nepal</v>
      </c>
      <c r="C3459" s="104" t="s">
        <v>11429</v>
      </c>
      <c r="D3459" s="104" t="s">
        <v>11468</v>
      </c>
      <c r="E3459" s="104"/>
      <c r="F3459" s="104" t="s">
        <v>11456</v>
      </c>
      <c r="G3459" s="104" t="s">
        <v>11449</v>
      </c>
      <c r="H3459" s="108"/>
      <c r="I3459" s="104"/>
      <c r="J3459" s="104" t="s">
        <v>11429</v>
      </c>
      <c r="N3459" s="95"/>
      <c r="O3459" s="108" t="str">
        <f t="shared" si="11"/>
        <v/>
      </c>
    </row>
    <row r="3460">
      <c r="A3460" s="103" t="s">
        <v>1234</v>
      </c>
      <c r="B3460" s="103" t="str">
        <f>lookup(A3460,'LP 1.0 Countries and areas'!A:A,'LP 1.0 Countries and areas'!B:B)</f>
        <v>Nepal</v>
      </c>
      <c r="C3460" s="103" t="s">
        <v>11469</v>
      </c>
      <c r="D3460" s="103" t="s">
        <v>11470</v>
      </c>
      <c r="E3460" s="103"/>
      <c r="F3460" s="103" t="s">
        <v>11456</v>
      </c>
      <c r="G3460" s="103" t="s">
        <v>11453</v>
      </c>
      <c r="H3460" s="91"/>
      <c r="I3460" s="103"/>
      <c r="J3460" s="103" t="s">
        <v>11469</v>
      </c>
      <c r="N3460" s="87"/>
      <c r="O3460" s="91" t="str">
        <f t="shared" si="11"/>
        <v/>
      </c>
    </row>
    <row r="3461">
      <c r="A3461" s="104" t="s">
        <v>1234</v>
      </c>
      <c r="B3461" s="104" t="str">
        <f>lookup(A3461,'LP 1.0 Countries and areas'!A:A,'LP 1.0 Countries and areas'!B:B)</f>
        <v>Nepal</v>
      </c>
      <c r="C3461" s="104" t="s">
        <v>11471</v>
      </c>
      <c r="D3461" s="104" t="s">
        <v>11472</v>
      </c>
      <c r="E3461" s="104"/>
      <c r="F3461" s="104" t="s">
        <v>11456</v>
      </c>
      <c r="G3461" s="104" t="s">
        <v>11451</v>
      </c>
      <c r="H3461" s="108"/>
      <c r="I3461" s="104"/>
      <c r="J3461" s="104" t="s">
        <v>11471</v>
      </c>
      <c r="N3461" s="95"/>
      <c r="O3461" s="108" t="str">
        <f t="shared" si="11"/>
        <v/>
      </c>
    </row>
    <row r="3462">
      <c r="A3462" s="103" t="s">
        <v>1234</v>
      </c>
      <c r="B3462" s="103" t="str">
        <f>lookup(A3462,'LP 1.0 Countries and areas'!A:A,'LP 1.0 Countries and areas'!B:B)</f>
        <v>Nepal</v>
      </c>
      <c r="C3462" s="103" t="s">
        <v>11473</v>
      </c>
      <c r="D3462" s="103" t="s">
        <v>11474</v>
      </c>
      <c r="E3462" s="103"/>
      <c r="F3462" s="103" t="s">
        <v>11456</v>
      </c>
      <c r="G3462" s="103" t="s">
        <v>11443</v>
      </c>
      <c r="H3462" s="91"/>
      <c r="I3462" s="103"/>
      <c r="J3462" s="103" t="s">
        <v>11473</v>
      </c>
      <c r="N3462" s="87"/>
      <c r="O3462" s="91" t="str">
        <f t="shared" si="11"/>
        <v/>
      </c>
    </row>
    <row r="3463">
      <c r="A3463" s="104" t="s">
        <v>1234</v>
      </c>
      <c r="B3463" s="104" t="str">
        <f>lookup(A3463,'LP 1.0 Countries and areas'!A:A,'LP 1.0 Countries and areas'!B:B)</f>
        <v>Nepal</v>
      </c>
      <c r="C3463" s="104" t="s">
        <v>11475</v>
      </c>
      <c r="D3463" s="104" t="s">
        <v>11476</v>
      </c>
      <c r="E3463" s="104"/>
      <c r="F3463" s="104" t="s">
        <v>11456</v>
      </c>
      <c r="G3463" s="104" t="s">
        <v>11446</v>
      </c>
      <c r="H3463" s="108"/>
      <c r="I3463" s="104"/>
      <c r="J3463" s="104" t="s">
        <v>11475</v>
      </c>
      <c r="N3463" s="95"/>
      <c r="O3463" s="108" t="str">
        <f t="shared" si="11"/>
        <v/>
      </c>
    </row>
    <row r="3464">
      <c r="A3464" s="103" t="s">
        <v>1234</v>
      </c>
      <c r="B3464" s="103" t="str">
        <f>lookup(A3464,'LP 1.0 Countries and areas'!A:A,'LP 1.0 Countries and areas'!B:B)</f>
        <v>Nepal</v>
      </c>
      <c r="C3464" s="103" t="s">
        <v>11477</v>
      </c>
      <c r="D3464" s="103" t="s">
        <v>11478</v>
      </c>
      <c r="E3464" s="103"/>
      <c r="F3464" s="103" t="s">
        <v>11456</v>
      </c>
      <c r="G3464" s="103" t="s">
        <v>11451</v>
      </c>
      <c r="H3464" s="91"/>
      <c r="I3464" s="103"/>
      <c r="J3464" s="103" t="s">
        <v>11477</v>
      </c>
      <c r="N3464" s="87"/>
      <c r="O3464" s="91" t="str">
        <f t="shared" si="11"/>
        <v/>
      </c>
    </row>
    <row r="3465">
      <c r="A3465" s="104" t="s">
        <v>1234</v>
      </c>
      <c r="B3465" s="104" t="str">
        <f>lookup(A3465,'LP 1.0 Countries and areas'!A:A,'LP 1.0 Countries and areas'!B:B)</f>
        <v>Nepal</v>
      </c>
      <c r="C3465" s="104" t="s">
        <v>11479</v>
      </c>
      <c r="D3465" s="104" t="s">
        <v>11480</v>
      </c>
      <c r="E3465" s="104"/>
      <c r="F3465" s="104" t="s">
        <v>11456</v>
      </c>
      <c r="G3465" s="104" t="s">
        <v>11453</v>
      </c>
      <c r="H3465" s="108"/>
      <c r="I3465" s="104"/>
      <c r="J3465" s="104" t="s">
        <v>11479</v>
      </c>
      <c r="N3465" s="95"/>
      <c r="O3465" s="108" t="str">
        <f t="shared" si="11"/>
        <v/>
      </c>
    </row>
    <row r="3466">
      <c r="A3466" s="103" t="s">
        <v>1239</v>
      </c>
      <c r="B3466" s="103" t="str">
        <f>lookup(A3466,'LP 1.0 Countries and areas'!A:A,'LP 1.0 Countries and areas'!B:B)</f>
        <v>Nauru</v>
      </c>
      <c r="C3466" s="103" t="s">
        <v>11481</v>
      </c>
      <c r="D3466" s="103" t="s">
        <v>11482</v>
      </c>
      <c r="E3466" s="103"/>
      <c r="F3466" s="103" t="s">
        <v>3650</v>
      </c>
      <c r="H3466" s="91"/>
      <c r="I3466" s="103"/>
      <c r="J3466" s="103" t="s">
        <v>11481</v>
      </c>
      <c r="K3466" s="103"/>
      <c r="L3466" s="103"/>
      <c r="N3466" s="87"/>
      <c r="O3466" s="91" t="str">
        <f t="shared" si="11"/>
        <v/>
      </c>
    </row>
    <row r="3467">
      <c r="A3467" s="104" t="s">
        <v>1239</v>
      </c>
      <c r="B3467" s="104" t="str">
        <f>lookup(A3467,'LP 1.0 Countries and areas'!A:A,'LP 1.0 Countries and areas'!B:B)</f>
        <v>Nauru</v>
      </c>
      <c r="C3467" s="104" t="s">
        <v>11483</v>
      </c>
      <c r="D3467" s="104" t="s">
        <v>11484</v>
      </c>
      <c r="E3467" s="104"/>
      <c r="F3467" s="104" t="s">
        <v>3650</v>
      </c>
      <c r="H3467" s="108"/>
      <c r="I3467" s="104"/>
      <c r="J3467" s="104" t="s">
        <v>11483</v>
      </c>
      <c r="K3467" s="104"/>
      <c r="L3467" s="104"/>
      <c r="N3467" s="95"/>
      <c r="O3467" s="108" t="str">
        <f t="shared" si="11"/>
        <v/>
      </c>
    </row>
    <row r="3468">
      <c r="A3468" s="103" t="s">
        <v>1239</v>
      </c>
      <c r="B3468" s="103" t="str">
        <f>lookup(A3468,'LP 1.0 Countries and areas'!A:A,'LP 1.0 Countries and areas'!B:B)</f>
        <v>Nauru</v>
      </c>
      <c r="C3468" s="103" t="s">
        <v>11485</v>
      </c>
      <c r="D3468" s="103" t="s">
        <v>11486</v>
      </c>
      <c r="E3468" s="103"/>
      <c r="F3468" s="103" t="s">
        <v>3650</v>
      </c>
      <c r="H3468" s="91"/>
      <c r="I3468" s="103"/>
      <c r="J3468" s="103" t="s">
        <v>11485</v>
      </c>
      <c r="K3468" s="103"/>
      <c r="L3468" s="103"/>
      <c r="N3468" s="87"/>
      <c r="O3468" s="91" t="str">
        <f t="shared" si="11"/>
        <v/>
      </c>
    </row>
    <row r="3469">
      <c r="A3469" s="104" t="s">
        <v>1239</v>
      </c>
      <c r="B3469" s="104" t="str">
        <f>lookup(A3469,'LP 1.0 Countries and areas'!A:A,'LP 1.0 Countries and areas'!B:B)</f>
        <v>Nauru</v>
      </c>
      <c r="C3469" s="104" t="s">
        <v>11487</v>
      </c>
      <c r="D3469" s="104" t="s">
        <v>11488</v>
      </c>
      <c r="E3469" s="104"/>
      <c r="F3469" s="104" t="s">
        <v>3650</v>
      </c>
      <c r="H3469" s="108"/>
      <c r="I3469" s="104"/>
      <c r="J3469" s="104" t="s">
        <v>11487</v>
      </c>
      <c r="K3469" s="104"/>
      <c r="L3469" s="104"/>
      <c r="N3469" s="95"/>
      <c r="O3469" s="108" t="str">
        <f t="shared" si="11"/>
        <v/>
      </c>
    </row>
    <row r="3470">
      <c r="A3470" s="103" t="s">
        <v>1239</v>
      </c>
      <c r="B3470" s="103" t="str">
        <f>lookup(A3470,'LP 1.0 Countries and areas'!A:A,'LP 1.0 Countries and areas'!B:B)</f>
        <v>Nauru</v>
      </c>
      <c r="C3470" s="103" t="s">
        <v>11489</v>
      </c>
      <c r="D3470" s="103" t="s">
        <v>11490</v>
      </c>
      <c r="E3470" s="103"/>
      <c r="F3470" s="103" t="s">
        <v>3650</v>
      </c>
      <c r="H3470" s="91"/>
      <c r="I3470" s="103"/>
      <c r="J3470" s="103" t="s">
        <v>11489</v>
      </c>
      <c r="K3470" s="103" t="s">
        <v>11491</v>
      </c>
      <c r="L3470" s="103"/>
      <c r="M3470" s="103"/>
      <c r="N3470" s="87"/>
      <c r="O3470" s="91" t="str">
        <f t="shared" si="11"/>
        <v/>
      </c>
    </row>
    <row r="3471">
      <c r="A3471" s="104" t="s">
        <v>1239</v>
      </c>
      <c r="B3471" s="104" t="str">
        <f>lookup(A3471,'LP 1.0 Countries and areas'!A:A,'LP 1.0 Countries and areas'!B:B)</f>
        <v>Nauru</v>
      </c>
      <c r="C3471" s="104" t="s">
        <v>11492</v>
      </c>
      <c r="D3471" s="104" t="s">
        <v>11493</v>
      </c>
      <c r="E3471" s="104"/>
      <c r="F3471" s="104" t="s">
        <v>3650</v>
      </c>
      <c r="H3471" s="108"/>
      <c r="I3471" s="104"/>
      <c r="J3471" s="104" t="s">
        <v>11492</v>
      </c>
      <c r="K3471" s="104"/>
      <c r="L3471" s="104"/>
      <c r="M3471" s="104"/>
      <c r="N3471" s="95"/>
      <c r="O3471" s="108" t="str">
        <f t="shared" si="11"/>
        <v/>
      </c>
    </row>
    <row r="3472">
      <c r="A3472" s="103" t="s">
        <v>1239</v>
      </c>
      <c r="B3472" s="103" t="str">
        <f>lookup(A3472,'LP 1.0 Countries and areas'!A:A,'LP 1.0 Countries and areas'!B:B)</f>
        <v>Nauru</v>
      </c>
      <c r="C3472" s="103" t="s">
        <v>11494</v>
      </c>
      <c r="D3472" s="103" t="s">
        <v>11495</v>
      </c>
      <c r="E3472" s="103"/>
      <c r="F3472" s="103" t="s">
        <v>3650</v>
      </c>
      <c r="H3472" s="91"/>
      <c r="I3472" s="103"/>
      <c r="J3472" s="103" t="s">
        <v>11494</v>
      </c>
      <c r="K3472" s="103"/>
      <c r="L3472" s="103"/>
      <c r="M3472" s="103"/>
      <c r="N3472" s="87"/>
      <c r="O3472" s="91" t="str">
        <f t="shared" si="11"/>
        <v/>
      </c>
    </row>
    <row r="3473">
      <c r="A3473" s="104" t="s">
        <v>1239</v>
      </c>
      <c r="B3473" s="104" t="str">
        <f>lookup(A3473,'LP 1.0 Countries and areas'!A:A,'LP 1.0 Countries and areas'!B:B)</f>
        <v>Nauru</v>
      </c>
      <c r="C3473" s="104" t="s">
        <v>11496</v>
      </c>
      <c r="D3473" s="104" t="s">
        <v>11497</v>
      </c>
      <c r="E3473" s="104"/>
      <c r="F3473" s="104" t="s">
        <v>3650</v>
      </c>
      <c r="H3473" s="108"/>
      <c r="I3473" s="104"/>
      <c r="J3473" s="104" t="s">
        <v>11496</v>
      </c>
      <c r="K3473" s="104"/>
      <c r="L3473" s="104"/>
      <c r="M3473" s="104"/>
      <c r="N3473" s="95"/>
      <c r="O3473" s="108" t="str">
        <f t="shared" si="11"/>
        <v/>
      </c>
    </row>
    <row r="3474">
      <c r="A3474" s="103" t="s">
        <v>1239</v>
      </c>
      <c r="B3474" s="103" t="str">
        <f>lookup(A3474,'LP 1.0 Countries and areas'!A:A,'LP 1.0 Countries and areas'!B:B)</f>
        <v>Nauru</v>
      </c>
      <c r="C3474" s="103" t="s">
        <v>11498</v>
      </c>
      <c r="D3474" s="103" t="s">
        <v>11499</v>
      </c>
      <c r="E3474" s="103"/>
      <c r="F3474" s="103" t="s">
        <v>3650</v>
      </c>
      <c r="H3474" s="91"/>
      <c r="I3474" s="103"/>
      <c r="J3474" s="103" t="s">
        <v>11498</v>
      </c>
      <c r="K3474" s="103"/>
      <c r="L3474" s="103"/>
      <c r="M3474" s="103"/>
      <c r="N3474" s="87"/>
      <c r="O3474" s="91" t="str">
        <f t="shared" si="11"/>
        <v/>
      </c>
    </row>
    <row r="3475">
      <c r="A3475" s="104" t="s">
        <v>1239</v>
      </c>
      <c r="B3475" s="104" t="str">
        <f>lookup(A3475,'LP 1.0 Countries and areas'!A:A,'LP 1.0 Countries and areas'!B:B)</f>
        <v>Nauru</v>
      </c>
      <c r="C3475" s="104" t="s">
        <v>11500</v>
      </c>
      <c r="D3475" s="104" t="s">
        <v>11501</v>
      </c>
      <c r="E3475" s="104"/>
      <c r="F3475" s="104" t="s">
        <v>3650</v>
      </c>
      <c r="H3475" s="108"/>
      <c r="I3475" s="104"/>
      <c r="J3475" s="104" t="s">
        <v>11500</v>
      </c>
      <c r="K3475" s="104"/>
      <c r="L3475" s="104"/>
      <c r="M3475" s="104"/>
      <c r="N3475" s="95"/>
      <c r="O3475" s="108" t="str">
        <f t="shared" si="11"/>
        <v/>
      </c>
    </row>
    <row r="3476">
      <c r="A3476" s="103" t="s">
        <v>1239</v>
      </c>
      <c r="B3476" s="103" t="str">
        <f>lookup(A3476,'LP 1.0 Countries and areas'!A:A,'LP 1.0 Countries and areas'!B:B)</f>
        <v>Nauru</v>
      </c>
      <c r="C3476" s="103" t="s">
        <v>11502</v>
      </c>
      <c r="D3476" s="103" t="s">
        <v>11503</v>
      </c>
      <c r="E3476" s="103"/>
      <c r="F3476" s="103" t="s">
        <v>3650</v>
      </c>
      <c r="H3476" s="91"/>
      <c r="I3476" s="103"/>
      <c r="J3476" s="103" t="s">
        <v>11502</v>
      </c>
      <c r="K3476" s="103"/>
      <c r="L3476" s="103"/>
      <c r="M3476" s="103"/>
      <c r="N3476" s="87"/>
      <c r="O3476" s="91" t="str">
        <f t="shared" si="11"/>
        <v/>
      </c>
    </row>
    <row r="3477">
      <c r="A3477" s="104" t="s">
        <v>1239</v>
      </c>
      <c r="B3477" s="104" t="str">
        <f>lookup(A3477,'LP 1.0 Countries and areas'!A:A,'LP 1.0 Countries and areas'!B:B)</f>
        <v>Nauru</v>
      </c>
      <c r="C3477" s="104" t="s">
        <v>11504</v>
      </c>
      <c r="D3477" s="104" t="s">
        <v>11505</v>
      </c>
      <c r="E3477" s="104"/>
      <c r="F3477" s="104" t="s">
        <v>3650</v>
      </c>
      <c r="H3477" s="108"/>
      <c r="I3477" s="104"/>
      <c r="J3477" s="104" t="s">
        <v>11504</v>
      </c>
      <c r="K3477" s="104"/>
      <c r="L3477" s="104"/>
      <c r="M3477" s="104"/>
      <c r="N3477" s="95"/>
      <c r="O3477" s="108" t="str">
        <f t="shared" si="11"/>
        <v/>
      </c>
    </row>
    <row r="3478">
      <c r="A3478" s="103" t="s">
        <v>1239</v>
      </c>
      <c r="B3478" s="103" t="str">
        <f>lookup(A3478,'LP 1.0 Countries and areas'!A:A,'LP 1.0 Countries and areas'!B:B)</f>
        <v>Nauru</v>
      </c>
      <c r="C3478" s="103" t="s">
        <v>11506</v>
      </c>
      <c r="D3478" s="103" t="s">
        <v>11507</v>
      </c>
      <c r="E3478" s="103"/>
      <c r="F3478" s="103" t="s">
        <v>3650</v>
      </c>
      <c r="H3478" s="91"/>
      <c r="I3478" s="103"/>
      <c r="J3478" s="103" t="s">
        <v>11506</v>
      </c>
      <c r="K3478" s="103"/>
      <c r="L3478" s="103"/>
      <c r="M3478" s="103"/>
      <c r="N3478" s="87"/>
      <c r="O3478" s="91" t="str">
        <f t="shared" si="11"/>
        <v/>
      </c>
    </row>
    <row r="3479">
      <c r="A3479" s="104" t="s">
        <v>1239</v>
      </c>
      <c r="B3479" s="104" t="str">
        <f>lookup(A3479,'LP 1.0 Countries and areas'!A:A,'LP 1.0 Countries and areas'!B:B)</f>
        <v>Nauru</v>
      </c>
      <c r="C3479" s="104" t="s">
        <v>11508</v>
      </c>
      <c r="D3479" s="104" t="s">
        <v>11509</v>
      </c>
      <c r="E3479" s="104"/>
      <c r="F3479" s="104" t="s">
        <v>3650</v>
      </c>
      <c r="H3479" s="108"/>
      <c r="I3479" s="104"/>
      <c r="J3479" s="104" t="s">
        <v>11508</v>
      </c>
      <c r="K3479" s="104"/>
      <c r="L3479" s="104"/>
      <c r="M3479" s="104"/>
      <c r="N3479" s="95"/>
      <c r="O3479" s="108" t="str">
        <f t="shared" si="11"/>
        <v/>
      </c>
    </row>
    <row r="3480">
      <c r="A3480" s="103" t="s">
        <v>581</v>
      </c>
      <c r="B3480" s="103" t="str">
        <f>lookup(A3480,'LP 1.0 Countries and areas'!A:A,'LP 1.0 Countries and areas'!B:B)</f>
        <v>New Zealand</v>
      </c>
      <c r="C3480" s="103" t="s">
        <v>11510</v>
      </c>
      <c r="D3480" s="103" t="s">
        <v>11511</v>
      </c>
      <c r="E3480" s="103"/>
      <c r="F3480" s="103" t="s">
        <v>3214</v>
      </c>
      <c r="H3480" s="91"/>
      <c r="I3480" s="103"/>
      <c r="J3480" s="103" t="s">
        <v>11510</v>
      </c>
      <c r="K3480" s="103" t="s">
        <v>11512</v>
      </c>
      <c r="L3480" s="103"/>
      <c r="M3480" s="103"/>
      <c r="N3480" s="87"/>
      <c r="O3480" s="91" t="str">
        <f t="shared" si="11"/>
        <v/>
      </c>
    </row>
    <row r="3481">
      <c r="A3481" s="104" t="s">
        <v>581</v>
      </c>
      <c r="B3481" s="104" t="str">
        <f>lookup(A3481,'LP 1.0 Countries and areas'!A:A,'LP 1.0 Countries and areas'!B:B)</f>
        <v>New Zealand</v>
      </c>
      <c r="C3481" s="104" t="s">
        <v>11513</v>
      </c>
      <c r="D3481" s="104" t="s">
        <v>11514</v>
      </c>
      <c r="E3481" s="104"/>
      <c r="F3481" s="104" t="s">
        <v>3214</v>
      </c>
      <c r="H3481" s="108"/>
      <c r="I3481" s="104"/>
      <c r="J3481" s="104" t="s">
        <v>11513</v>
      </c>
      <c r="K3481" s="104" t="s">
        <v>11515</v>
      </c>
      <c r="L3481" s="104"/>
      <c r="M3481" s="104"/>
      <c r="N3481" s="95"/>
      <c r="O3481" s="108" t="str">
        <f t="shared" si="11"/>
        <v/>
      </c>
    </row>
    <row r="3482">
      <c r="A3482" s="103" t="s">
        <v>581</v>
      </c>
      <c r="B3482" s="103" t="str">
        <f>lookup(A3482,'LP 1.0 Countries and areas'!A:A,'LP 1.0 Countries and areas'!B:B)</f>
        <v>New Zealand</v>
      </c>
      <c r="C3482" s="103" t="s">
        <v>11516</v>
      </c>
      <c r="D3482" s="103" t="s">
        <v>11517</v>
      </c>
      <c r="E3482" s="103"/>
      <c r="F3482" s="103" t="s">
        <v>3214</v>
      </c>
      <c r="H3482" s="91"/>
      <c r="I3482" s="103"/>
      <c r="J3482" s="103" t="s">
        <v>11516</v>
      </c>
      <c r="K3482" s="103" t="s">
        <v>11518</v>
      </c>
      <c r="L3482" s="103"/>
      <c r="M3482" s="103"/>
      <c r="N3482" s="87"/>
      <c r="O3482" s="91" t="str">
        <f t="shared" si="11"/>
        <v/>
      </c>
    </row>
    <row r="3483">
      <c r="A3483" s="104" t="s">
        <v>581</v>
      </c>
      <c r="B3483" s="104" t="str">
        <f>lookup(A3483,'LP 1.0 Countries and areas'!A:A,'LP 1.0 Countries and areas'!B:B)</f>
        <v>New Zealand</v>
      </c>
      <c r="C3483" s="104" t="s">
        <v>11519</v>
      </c>
      <c r="D3483" s="104" t="s">
        <v>11520</v>
      </c>
      <c r="E3483" s="104"/>
      <c r="F3483" s="104" t="s">
        <v>3214</v>
      </c>
      <c r="H3483" s="108"/>
      <c r="I3483" s="104"/>
      <c r="J3483" s="104" t="s">
        <v>11519</v>
      </c>
      <c r="K3483" s="104" t="s">
        <v>11521</v>
      </c>
      <c r="L3483" s="104"/>
      <c r="M3483" s="104"/>
      <c r="N3483" s="95"/>
      <c r="O3483" s="108" t="str">
        <f t="shared" si="11"/>
        <v/>
      </c>
    </row>
    <row r="3484">
      <c r="A3484" s="103" t="s">
        <v>581</v>
      </c>
      <c r="B3484" s="103" t="str">
        <f>lookup(A3484,'LP 1.0 Countries and areas'!A:A,'LP 1.0 Countries and areas'!B:B)</f>
        <v>New Zealand</v>
      </c>
      <c r="C3484" s="103" t="s">
        <v>11522</v>
      </c>
      <c r="D3484" s="103" t="s">
        <v>11523</v>
      </c>
      <c r="E3484" s="103"/>
      <c r="F3484" s="103" t="s">
        <v>3214</v>
      </c>
      <c r="H3484" s="91"/>
      <c r="I3484" s="103"/>
      <c r="J3484" s="103" t="s">
        <v>11522</v>
      </c>
      <c r="K3484" s="103" t="s">
        <v>11524</v>
      </c>
      <c r="L3484" s="103"/>
      <c r="M3484" s="103"/>
      <c r="N3484" s="87"/>
      <c r="O3484" s="91" t="str">
        <f t="shared" si="11"/>
        <v/>
      </c>
    </row>
    <row r="3485">
      <c r="A3485" s="104" t="s">
        <v>581</v>
      </c>
      <c r="B3485" s="104" t="str">
        <f>lookup(A3485,'LP 1.0 Countries and areas'!A:A,'LP 1.0 Countries and areas'!B:B)</f>
        <v>New Zealand</v>
      </c>
      <c r="C3485" s="104" t="s">
        <v>11525</v>
      </c>
      <c r="D3485" s="104" t="s">
        <v>11526</v>
      </c>
      <c r="E3485" s="104"/>
      <c r="F3485" s="104" t="s">
        <v>3214</v>
      </c>
      <c r="H3485" s="108"/>
      <c r="I3485" s="104"/>
      <c r="J3485" s="104" t="s">
        <v>11525</v>
      </c>
      <c r="K3485" s="104" t="s">
        <v>11527</v>
      </c>
      <c r="L3485" s="104"/>
      <c r="M3485" s="104"/>
      <c r="N3485" s="95"/>
      <c r="O3485" s="108" t="str">
        <f t="shared" si="11"/>
        <v/>
      </c>
    </row>
    <row r="3486">
      <c r="A3486" s="103" t="s">
        <v>581</v>
      </c>
      <c r="B3486" s="103" t="str">
        <f>lookup(A3486,'LP 1.0 Countries and areas'!A:A,'LP 1.0 Countries and areas'!B:B)</f>
        <v>New Zealand</v>
      </c>
      <c r="C3486" s="103" t="s">
        <v>11528</v>
      </c>
      <c r="D3486" s="103" t="s">
        <v>11529</v>
      </c>
      <c r="E3486" s="103"/>
      <c r="F3486" s="103" t="s">
        <v>3214</v>
      </c>
      <c r="H3486" s="91"/>
      <c r="I3486" s="103"/>
      <c r="J3486" s="103" t="s">
        <v>11528</v>
      </c>
      <c r="K3486" s="103" t="s">
        <v>11530</v>
      </c>
      <c r="L3486" s="103"/>
      <c r="M3486" s="103"/>
      <c r="N3486" s="87"/>
      <c r="O3486" s="91" t="str">
        <f t="shared" si="11"/>
        <v/>
      </c>
    </row>
    <row r="3487">
      <c r="A3487" s="104" t="s">
        <v>581</v>
      </c>
      <c r="B3487" s="104" t="str">
        <f>lookup(A3487,'LP 1.0 Countries and areas'!A:A,'LP 1.0 Countries and areas'!B:B)</f>
        <v>New Zealand</v>
      </c>
      <c r="C3487" s="104" t="s">
        <v>11531</v>
      </c>
      <c r="D3487" s="104" t="s">
        <v>11532</v>
      </c>
      <c r="E3487" s="104"/>
      <c r="F3487" s="104" t="s">
        <v>3214</v>
      </c>
      <c r="H3487" s="108"/>
      <c r="I3487" s="104"/>
      <c r="J3487" s="104" t="s">
        <v>11531</v>
      </c>
      <c r="K3487" s="104" t="s">
        <v>11533</v>
      </c>
      <c r="L3487" s="104"/>
      <c r="M3487" s="104"/>
      <c r="N3487" s="95"/>
      <c r="O3487" s="108" t="str">
        <f t="shared" si="11"/>
        <v/>
      </c>
    </row>
    <row r="3488">
      <c r="A3488" s="103" t="s">
        <v>581</v>
      </c>
      <c r="B3488" s="103" t="str">
        <f>lookup(A3488,'LP 1.0 Countries and areas'!A:A,'LP 1.0 Countries and areas'!B:B)</f>
        <v>New Zealand</v>
      </c>
      <c r="C3488" s="103" t="s">
        <v>11534</v>
      </c>
      <c r="D3488" s="103" t="s">
        <v>11535</v>
      </c>
      <c r="E3488" s="103"/>
      <c r="F3488" s="103" t="s">
        <v>3214</v>
      </c>
      <c r="H3488" s="91"/>
      <c r="I3488" s="103"/>
      <c r="J3488" s="103" t="s">
        <v>11534</v>
      </c>
      <c r="K3488" s="103" t="s">
        <v>11536</v>
      </c>
      <c r="L3488" s="103"/>
      <c r="M3488" s="103"/>
      <c r="N3488" s="87"/>
      <c r="O3488" s="91" t="str">
        <f t="shared" si="11"/>
        <v/>
      </c>
    </row>
    <row r="3489">
      <c r="A3489" s="104" t="s">
        <v>581</v>
      </c>
      <c r="B3489" s="104" t="str">
        <f>lookup(A3489,'LP 1.0 Countries and areas'!A:A,'LP 1.0 Countries and areas'!B:B)</f>
        <v>New Zealand</v>
      </c>
      <c r="C3489" s="104" t="s">
        <v>11537</v>
      </c>
      <c r="D3489" s="104" t="s">
        <v>11538</v>
      </c>
      <c r="E3489" s="104"/>
      <c r="F3489" s="104" t="s">
        <v>3214</v>
      </c>
      <c r="H3489" s="108"/>
      <c r="I3489" s="104"/>
      <c r="J3489" s="104" t="s">
        <v>11537</v>
      </c>
      <c r="K3489" s="104" t="s">
        <v>11539</v>
      </c>
      <c r="L3489" s="104"/>
      <c r="M3489" s="104"/>
      <c r="N3489" s="95"/>
      <c r="O3489" s="108" t="str">
        <f t="shared" si="11"/>
        <v/>
      </c>
    </row>
    <row r="3490">
      <c r="A3490" s="103" t="s">
        <v>581</v>
      </c>
      <c r="B3490" s="103" t="str">
        <f>lookup(A3490,'LP 1.0 Countries and areas'!A:A,'LP 1.0 Countries and areas'!B:B)</f>
        <v>New Zealand</v>
      </c>
      <c r="C3490" s="103" t="s">
        <v>11540</v>
      </c>
      <c r="D3490" s="103" t="s">
        <v>11541</v>
      </c>
      <c r="E3490" s="103"/>
      <c r="F3490" s="103" t="s">
        <v>3214</v>
      </c>
      <c r="H3490" s="91"/>
      <c r="I3490" s="103"/>
      <c r="J3490" s="103" t="s">
        <v>11540</v>
      </c>
      <c r="K3490" s="103" t="s">
        <v>11540</v>
      </c>
      <c r="L3490" s="103"/>
      <c r="M3490" s="103"/>
      <c r="N3490" s="87"/>
      <c r="O3490" s="91" t="str">
        <f t="shared" si="11"/>
        <v/>
      </c>
    </row>
    <row r="3491">
      <c r="A3491" s="104" t="s">
        <v>581</v>
      </c>
      <c r="B3491" s="104" t="str">
        <f>lookup(A3491,'LP 1.0 Countries and areas'!A:A,'LP 1.0 Countries and areas'!B:B)</f>
        <v>New Zealand</v>
      </c>
      <c r="C3491" s="104" t="s">
        <v>11542</v>
      </c>
      <c r="D3491" s="104" t="s">
        <v>11543</v>
      </c>
      <c r="E3491" s="104"/>
      <c r="F3491" s="104" t="s">
        <v>3214</v>
      </c>
      <c r="H3491" s="108"/>
      <c r="I3491" s="104"/>
      <c r="J3491" s="104" t="s">
        <v>11542</v>
      </c>
      <c r="K3491" s="104" t="s">
        <v>11544</v>
      </c>
      <c r="L3491" s="104"/>
      <c r="M3491" s="104"/>
      <c r="N3491" s="95"/>
      <c r="O3491" s="108" t="str">
        <f t="shared" si="11"/>
        <v/>
      </c>
    </row>
    <row r="3492">
      <c r="A3492" s="103" t="s">
        <v>581</v>
      </c>
      <c r="B3492" s="103" t="str">
        <f>lookup(A3492,'LP 1.0 Countries and areas'!A:A,'LP 1.0 Countries and areas'!B:B)</f>
        <v>New Zealand</v>
      </c>
      <c r="C3492" s="103" t="s">
        <v>11545</v>
      </c>
      <c r="D3492" s="103" t="s">
        <v>11546</v>
      </c>
      <c r="E3492" s="103"/>
      <c r="F3492" s="103" t="s">
        <v>3214</v>
      </c>
      <c r="H3492" s="91"/>
      <c r="I3492" s="103"/>
      <c r="J3492" s="103" t="s">
        <v>11545</v>
      </c>
      <c r="K3492" s="103" t="s">
        <v>11547</v>
      </c>
      <c r="L3492" s="103"/>
      <c r="M3492" s="103"/>
      <c r="N3492" s="87"/>
      <c r="O3492" s="91" t="str">
        <f t="shared" si="11"/>
        <v/>
      </c>
    </row>
    <row r="3493">
      <c r="A3493" s="104" t="s">
        <v>581</v>
      </c>
      <c r="B3493" s="104" t="str">
        <f>lookup(A3493,'LP 1.0 Countries and areas'!A:A,'LP 1.0 Countries and areas'!B:B)</f>
        <v>New Zealand</v>
      </c>
      <c r="C3493" s="104" t="s">
        <v>11548</v>
      </c>
      <c r="D3493" s="104" t="s">
        <v>11549</v>
      </c>
      <c r="E3493" s="104"/>
      <c r="F3493" s="104" t="s">
        <v>3214</v>
      </c>
      <c r="H3493" s="108"/>
      <c r="I3493" s="104"/>
      <c r="J3493" s="104" t="s">
        <v>11548</v>
      </c>
      <c r="K3493" s="104"/>
      <c r="L3493" s="104"/>
      <c r="M3493" s="104"/>
      <c r="N3493" s="95"/>
      <c r="O3493" s="108" t="str">
        <f t="shared" si="11"/>
        <v/>
      </c>
    </row>
    <row r="3494">
      <c r="A3494" s="103" t="s">
        <v>581</v>
      </c>
      <c r="B3494" s="103" t="str">
        <f>lookup(A3494,'LP 1.0 Countries and areas'!A:A,'LP 1.0 Countries and areas'!B:B)</f>
        <v>New Zealand</v>
      </c>
      <c r="C3494" s="103" t="s">
        <v>11550</v>
      </c>
      <c r="D3494" s="103" t="s">
        <v>11551</v>
      </c>
      <c r="E3494" s="103"/>
      <c r="F3494" s="103" t="s">
        <v>3214</v>
      </c>
      <c r="H3494" s="91"/>
      <c r="I3494" s="103"/>
      <c r="J3494" s="103" t="s">
        <v>11550</v>
      </c>
      <c r="K3494" s="103"/>
      <c r="L3494" s="103"/>
      <c r="M3494" s="103"/>
      <c r="N3494" s="87"/>
      <c r="O3494" s="91" t="str">
        <f t="shared" si="11"/>
        <v/>
      </c>
    </row>
    <row r="3495">
      <c r="A3495" s="104" t="s">
        <v>581</v>
      </c>
      <c r="B3495" s="104" t="str">
        <f>lookup(A3495,'LP 1.0 Countries and areas'!A:A,'LP 1.0 Countries and areas'!B:B)</f>
        <v>New Zealand</v>
      </c>
      <c r="C3495" s="104" t="s">
        <v>11552</v>
      </c>
      <c r="D3495" s="104" t="s">
        <v>11553</v>
      </c>
      <c r="E3495" s="104"/>
      <c r="F3495" s="104" t="s">
        <v>3214</v>
      </c>
      <c r="H3495" s="108"/>
      <c r="I3495" s="104"/>
      <c r="J3495" s="104" t="s">
        <v>11552</v>
      </c>
      <c r="K3495" s="104"/>
      <c r="L3495" s="104"/>
      <c r="M3495" s="104"/>
      <c r="N3495" s="95"/>
      <c r="O3495" s="108" t="str">
        <f t="shared" si="11"/>
        <v/>
      </c>
    </row>
    <row r="3496">
      <c r="A3496" s="103" t="s">
        <v>581</v>
      </c>
      <c r="B3496" s="103" t="str">
        <f>lookup(A3496,'LP 1.0 Countries and areas'!A:A,'LP 1.0 Countries and areas'!B:B)</f>
        <v>New Zealand</v>
      </c>
      <c r="C3496" s="103" t="s">
        <v>11554</v>
      </c>
      <c r="D3496" s="103" t="s">
        <v>11555</v>
      </c>
      <c r="E3496" s="103"/>
      <c r="F3496" s="103" t="s">
        <v>11556</v>
      </c>
      <c r="H3496" s="91"/>
      <c r="I3496" s="103"/>
      <c r="J3496" s="103" t="s">
        <v>11554</v>
      </c>
      <c r="K3496" s="103" t="s">
        <v>11557</v>
      </c>
      <c r="L3496" s="103"/>
      <c r="M3496" s="103"/>
      <c r="N3496" s="87"/>
      <c r="O3496" s="91" t="str">
        <f t="shared" si="11"/>
        <v/>
      </c>
    </row>
    <row r="3497">
      <c r="A3497" s="104" t="s">
        <v>1253</v>
      </c>
      <c r="B3497" s="104" t="str">
        <f>lookup(A3497,'LP 1.0 Countries and areas'!A:A,'LP 1.0 Countries and areas'!B:B)</f>
        <v>Oman</v>
      </c>
      <c r="C3497" s="104" t="s">
        <v>11558</v>
      </c>
      <c r="D3497" s="104" t="s">
        <v>11559</v>
      </c>
      <c r="E3497" s="104"/>
      <c r="F3497" s="104" t="s">
        <v>3994</v>
      </c>
      <c r="H3497" s="108"/>
      <c r="I3497" s="104"/>
      <c r="J3497" s="104" t="s">
        <v>11560</v>
      </c>
      <c r="K3497" s="104"/>
      <c r="L3497" s="104"/>
      <c r="M3497" s="104"/>
      <c r="N3497" s="95"/>
      <c r="O3497" s="108" t="str">
        <f t="shared" si="11"/>
        <v>South Al Batinah</v>
      </c>
    </row>
    <row r="3498">
      <c r="A3498" s="103" t="s">
        <v>1253</v>
      </c>
      <c r="B3498" s="103" t="str">
        <f>lookup(A3498,'LP 1.0 Countries and areas'!A:A,'LP 1.0 Countries and areas'!B:B)</f>
        <v>Oman</v>
      </c>
      <c r="C3498" s="103" t="s">
        <v>11561</v>
      </c>
      <c r="D3498" s="103" t="s">
        <v>11562</v>
      </c>
      <c r="E3498" s="103"/>
      <c r="F3498" s="103" t="s">
        <v>3994</v>
      </c>
      <c r="H3498" s="91"/>
      <c r="I3498" s="103"/>
      <c r="J3498" s="103" t="s">
        <v>11563</v>
      </c>
      <c r="K3498" s="103"/>
      <c r="L3498" s="103"/>
      <c r="N3498" s="87"/>
      <c r="O3498" s="91" t="str">
        <f t="shared" si="11"/>
        <v>North Al Batinah</v>
      </c>
    </row>
    <row r="3499">
      <c r="A3499" s="104" t="s">
        <v>1253</v>
      </c>
      <c r="B3499" s="104" t="str">
        <f>lookup(A3499,'LP 1.0 Countries and areas'!A:A,'LP 1.0 Countries and areas'!B:B)</f>
        <v>Oman</v>
      </c>
      <c r="C3499" s="104" t="s">
        <v>11564</v>
      </c>
      <c r="D3499" s="104" t="s">
        <v>11565</v>
      </c>
      <c r="E3499" s="104"/>
      <c r="F3499" s="104" t="s">
        <v>3994</v>
      </c>
      <c r="H3499" s="108"/>
      <c r="I3499" s="104"/>
      <c r="J3499" s="104" t="s">
        <v>11566</v>
      </c>
      <c r="K3499" s="104"/>
      <c r="L3499" s="104"/>
      <c r="N3499" s="95"/>
      <c r="O3499" s="108" t="str">
        <f t="shared" si="11"/>
        <v>Al-Buraimi</v>
      </c>
    </row>
    <row r="3500">
      <c r="A3500" s="103" t="s">
        <v>1253</v>
      </c>
      <c r="B3500" s="103" t="str">
        <f>lookup(A3500,'LP 1.0 Countries and areas'!A:A,'LP 1.0 Countries and areas'!B:B)</f>
        <v>Oman</v>
      </c>
      <c r="C3500" s="103" t="s">
        <v>11567</v>
      </c>
      <c r="D3500" s="103" t="s">
        <v>11568</v>
      </c>
      <c r="E3500" s="103"/>
      <c r="F3500" s="103" t="s">
        <v>3994</v>
      </c>
      <c r="H3500" s="91"/>
      <c r="I3500" s="103"/>
      <c r="J3500" s="103" t="s">
        <v>11569</v>
      </c>
      <c r="K3500" s="103"/>
      <c r="L3500" s="103"/>
      <c r="N3500" s="87"/>
      <c r="O3500" s="91" t="str">
        <f t="shared" si="11"/>
        <v>Ad Dakhiliyah</v>
      </c>
    </row>
    <row r="3501">
      <c r="A3501" s="104" t="s">
        <v>1253</v>
      </c>
      <c r="B3501" s="104" t="str">
        <f>lookup(A3501,'LP 1.0 Countries and areas'!A:A,'LP 1.0 Countries and areas'!B:B)</f>
        <v>Oman</v>
      </c>
      <c r="C3501" s="104" t="s">
        <v>11570</v>
      </c>
      <c r="D3501" s="104" t="s">
        <v>11571</v>
      </c>
      <c r="E3501" s="104"/>
      <c r="F3501" s="104" t="s">
        <v>3994</v>
      </c>
      <c r="H3501" s="108"/>
      <c r="I3501" s="104"/>
      <c r="J3501" s="104" t="s">
        <v>11570</v>
      </c>
      <c r="K3501" s="104" t="s">
        <v>11572</v>
      </c>
      <c r="L3501" s="104"/>
      <c r="M3501" s="104"/>
      <c r="N3501" s="95"/>
      <c r="O3501" s="108" t="str">
        <f t="shared" si="11"/>
        <v/>
      </c>
    </row>
    <row r="3502">
      <c r="A3502" s="103" t="s">
        <v>1253</v>
      </c>
      <c r="B3502" s="103" t="str">
        <f>lookup(A3502,'LP 1.0 Countries and areas'!A:A,'LP 1.0 Countries and areas'!B:B)</f>
        <v>Oman</v>
      </c>
      <c r="C3502" s="103" t="s">
        <v>11573</v>
      </c>
      <c r="D3502" s="103" t="s">
        <v>11574</v>
      </c>
      <c r="E3502" s="103"/>
      <c r="F3502" s="103" t="s">
        <v>3994</v>
      </c>
      <c r="H3502" s="91"/>
      <c r="I3502" s="103"/>
      <c r="J3502" s="103" t="s">
        <v>11573</v>
      </c>
      <c r="K3502" s="103"/>
      <c r="L3502" s="103"/>
      <c r="M3502" s="103"/>
      <c r="N3502" s="87"/>
      <c r="O3502" s="91" t="str">
        <f t="shared" si="11"/>
        <v/>
      </c>
    </row>
    <row r="3503">
      <c r="A3503" s="104" t="s">
        <v>1253</v>
      </c>
      <c r="B3503" s="104" t="str">
        <f>lookup(A3503,'LP 1.0 Countries and areas'!A:A,'LP 1.0 Countries and areas'!B:B)</f>
        <v>Oman</v>
      </c>
      <c r="C3503" s="104" t="s">
        <v>11575</v>
      </c>
      <c r="D3503" s="104" t="s">
        <v>11576</v>
      </c>
      <c r="E3503" s="104"/>
      <c r="F3503" s="104" t="s">
        <v>3994</v>
      </c>
      <c r="H3503" s="108"/>
      <c r="I3503" s="104"/>
      <c r="J3503" s="104" t="s">
        <v>11577</v>
      </c>
      <c r="K3503" s="104"/>
      <c r="L3503" s="104"/>
      <c r="M3503" s="104"/>
      <c r="N3503" s="95"/>
      <c r="O3503" s="108" t="str">
        <f t="shared" si="11"/>
        <v>North Ash-Sharqiyya</v>
      </c>
    </row>
    <row r="3504">
      <c r="A3504" s="103" t="s">
        <v>1253</v>
      </c>
      <c r="B3504" s="103" t="str">
        <f>lookup(A3504,'LP 1.0 Countries and areas'!A:A,'LP 1.0 Countries and areas'!B:B)</f>
        <v>Oman</v>
      </c>
      <c r="C3504" s="103" t="s">
        <v>11578</v>
      </c>
      <c r="D3504" s="103" t="s">
        <v>11579</v>
      </c>
      <c r="E3504" s="103"/>
      <c r="F3504" s="103" t="s">
        <v>3994</v>
      </c>
      <c r="H3504" s="91"/>
      <c r="I3504" s="103"/>
      <c r="J3504" s="103" t="s">
        <v>11580</v>
      </c>
      <c r="K3504" s="103"/>
      <c r="L3504" s="103"/>
      <c r="M3504" s="103"/>
      <c r="N3504" s="87"/>
      <c r="O3504" s="91" t="str">
        <f t="shared" si="11"/>
        <v>South Ash-Sharqiyya</v>
      </c>
    </row>
    <row r="3505">
      <c r="A3505" s="104" t="s">
        <v>1253</v>
      </c>
      <c r="B3505" s="104" t="str">
        <f>lookup(A3505,'LP 1.0 Countries and areas'!A:A,'LP 1.0 Countries and areas'!B:B)</f>
        <v>Oman</v>
      </c>
      <c r="C3505" s="104" t="s">
        <v>11581</v>
      </c>
      <c r="D3505" s="104" t="s">
        <v>11582</v>
      </c>
      <c r="E3505" s="104"/>
      <c r="F3505" s="104" t="s">
        <v>3994</v>
      </c>
      <c r="H3505" s="108"/>
      <c r="I3505" s="104"/>
      <c r="J3505" s="104" t="s">
        <v>11583</v>
      </c>
      <c r="K3505" s="104"/>
      <c r="L3505" s="104"/>
      <c r="M3505" s="104"/>
      <c r="N3505" s="95"/>
      <c r="O3505" s="108" t="str">
        <f t="shared" si="11"/>
        <v>Al Wusta</v>
      </c>
    </row>
    <row r="3506">
      <c r="A3506" s="103" t="s">
        <v>1253</v>
      </c>
      <c r="B3506" s="103" t="str">
        <f>lookup(A3506,'LP 1.0 Countries and areas'!A:A,'LP 1.0 Countries and areas'!B:B)</f>
        <v>Oman</v>
      </c>
      <c r="C3506" s="103" t="s">
        <v>11584</v>
      </c>
      <c r="D3506" s="103" t="s">
        <v>11585</v>
      </c>
      <c r="E3506" s="103"/>
      <c r="F3506" s="103" t="s">
        <v>3994</v>
      </c>
      <c r="H3506" s="91"/>
      <c r="I3506" s="103"/>
      <c r="J3506" s="103" t="s">
        <v>11586</v>
      </c>
      <c r="K3506" s="103"/>
      <c r="L3506" s="103"/>
      <c r="M3506" s="103"/>
      <c r="N3506" s="87"/>
      <c r="O3506" s="91" t="str">
        <f t="shared" si="11"/>
        <v>Ad Dhahirah</v>
      </c>
    </row>
    <row r="3507">
      <c r="A3507" s="104" t="s">
        <v>1253</v>
      </c>
      <c r="B3507" s="104" t="str">
        <f>lookup(A3507,'LP 1.0 Countries and areas'!A:A,'LP 1.0 Countries and areas'!B:B)</f>
        <v>Oman</v>
      </c>
      <c r="C3507" s="104" t="s">
        <v>11587</v>
      </c>
      <c r="D3507" s="104" t="s">
        <v>11588</v>
      </c>
      <c r="E3507" s="104"/>
      <c r="F3507" s="104" t="s">
        <v>3994</v>
      </c>
      <c r="H3507" s="108"/>
      <c r="I3507" s="104"/>
      <c r="J3507" s="104" t="s">
        <v>11589</v>
      </c>
      <c r="K3507" s="104" t="s">
        <v>11590</v>
      </c>
      <c r="L3507" s="104"/>
      <c r="M3507" s="104"/>
      <c r="N3507" s="95"/>
      <c r="O3507" s="108" t="str">
        <f t="shared" si="11"/>
        <v>Zufar</v>
      </c>
    </row>
    <row r="3508">
      <c r="A3508" s="103" t="s">
        <v>1258</v>
      </c>
      <c r="B3508" s="103" t="str">
        <f>lookup(A3508,'LP 1.0 Countries and areas'!A:A,'LP 1.0 Countries and areas'!B:B)</f>
        <v>Panama</v>
      </c>
      <c r="C3508" s="103" t="s">
        <v>11591</v>
      </c>
      <c r="D3508" s="103" t="s">
        <v>11592</v>
      </c>
      <c r="E3508" s="103"/>
      <c r="F3508" s="103" t="s">
        <v>3062</v>
      </c>
      <c r="H3508" s="91"/>
      <c r="I3508" s="103"/>
      <c r="J3508" s="103" t="s">
        <v>11591</v>
      </c>
      <c r="K3508" s="103"/>
      <c r="L3508" s="103"/>
      <c r="M3508" s="103"/>
      <c r="N3508" s="87"/>
      <c r="O3508" s="91" t="str">
        <f t="shared" si="11"/>
        <v/>
      </c>
    </row>
    <row r="3509">
      <c r="A3509" s="104" t="s">
        <v>1258</v>
      </c>
      <c r="B3509" s="104" t="str">
        <f>lookup(A3509,'LP 1.0 Countries and areas'!A:A,'LP 1.0 Countries and areas'!B:B)</f>
        <v>Panama</v>
      </c>
      <c r="C3509" s="104" t="s">
        <v>11593</v>
      </c>
      <c r="D3509" s="104" t="s">
        <v>11594</v>
      </c>
      <c r="E3509" s="104"/>
      <c r="F3509" s="104" t="s">
        <v>3062</v>
      </c>
      <c r="H3509" s="108"/>
      <c r="I3509" s="104"/>
      <c r="J3509" s="104" t="s">
        <v>11595</v>
      </c>
      <c r="K3509" s="104"/>
      <c r="L3509" s="104"/>
      <c r="M3509" s="104"/>
      <c r="N3509" s="95"/>
      <c r="O3509" s="108" t="str">
        <f t="shared" si="11"/>
        <v>Panama Oeste</v>
      </c>
    </row>
    <row r="3510">
      <c r="A3510" s="103" t="s">
        <v>1258</v>
      </c>
      <c r="B3510" s="103" t="str">
        <f>lookup(A3510,'LP 1.0 Countries and areas'!A:A,'LP 1.0 Countries and areas'!B:B)</f>
        <v>Panama</v>
      </c>
      <c r="C3510" s="103" t="s">
        <v>11596</v>
      </c>
      <c r="D3510" s="103" t="s">
        <v>11597</v>
      </c>
      <c r="E3510" s="103"/>
      <c r="F3510" s="103" t="s">
        <v>3062</v>
      </c>
      <c r="H3510" s="91"/>
      <c r="I3510" s="103"/>
      <c r="J3510" s="103" t="s">
        <v>11598</v>
      </c>
      <c r="K3510" s="103"/>
      <c r="L3510" s="103"/>
      <c r="M3510" s="103"/>
      <c r="N3510" s="87"/>
      <c r="O3510" s="91" t="str">
        <f t="shared" si="11"/>
        <v>Cocle</v>
      </c>
    </row>
    <row r="3511">
      <c r="A3511" s="104" t="s">
        <v>1258</v>
      </c>
      <c r="B3511" s="104" t="str">
        <f>lookup(A3511,'LP 1.0 Countries and areas'!A:A,'LP 1.0 Countries and areas'!B:B)</f>
        <v>Panama</v>
      </c>
      <c r="C3511" s="104" t="s">
        <v>7351</v>
      </c>
      <c r="D3511" s="104" t="s">
        <v>11599</v>
      </c>
      <c r="E3511" s="104"/>
      <c r="F3511" s="104" t="s">
        <v>3062</v>
      </c>
      <c r="H3511" s="108"/>
      <c r="I3511" s="104"/>
      <c r="J3511" s="104" t="s">
        <v>7353</v>
      </c>
      <c r="K3511" s="104"/>
      <c r="L3511" s="104"/>
      <c r="M3511" s="104"/>
      <c r="N3511" s="95"/>
      <c r="O3511" s="108" t="str">
        <f t="shared" si="11"/>
        <v>Colon</v>
      </c>
    </row>
    <row r="3512">
      <c r="A3512" s="103" t="s">
        <v>1258</v>
      </c>
      <c r="B3512" s="103" t="str">
        <f>lookup(A3512,'LP 1.0 Countries and areas'!A:A,'LP 1.0 Countries and areas'!B:B)</f>
        <v>Panama</v>
      </c>
      <c r="C3512" s="103" t="s">
        <v>11600</v>
      </c>
      <c r="D3512" s="103" t="s">
        <v>11601</v>
      </c>
      <c r="E3512" s="103"/>
      <c r="F3512" s="103" t="s">
        <v>3062</v>
      </c>
      <c r="H3512" s="91"/>
      <c r="I3512" s="103"/>
      <c r="J3512" s="103" t="s">
        <v>11602</v>
      </c>
      <c r="K3512" s="103"/>
      <c r="L3512" s="103"/>
      <c r="M3512" s="103"/>
      <c r="N3512" s="87"/>
      <c r="O3512" s="91" t="str">
        <f t="shared" si="11"/>
        <v>Chiriqui</v>
      </c>
    </row>
    <row r="3513">
      <c r="A3513" s="104" t="s">
        <v>1258</v>
      </c>
      <c r="B3513" s="104" t="str">
        <f>lookup(A3513,'LP 1.0 Countries and areas'!A:A,'LP 1.0 Countries and areas'!B:B)</f>
        <v>Panama</v>
      </c>
      <c r="C3513" s="104" t="s">
        <v>11603</v>
      </c>
      <c r="D3513" s="104" t="s">
        <v>11604</v>
      </c>
      <c r="E3513" s="104"/>
      <c r="F3513" s="104" t="s">
        <v>3062</v>
      </c>
      <c r="H3513" s="108"/>
      <c r="I3513" s="104"/>
      <c r="J3513" s="104" t="s">
        <v>11605</v>
      </c>
      <c r="K3513" s="104"/>
      <c r="L3513" s="104"/>
      <c r="M3513" s="104"/>
      <c r="N3513" s="95"/>
      <c r="O3513" s="108" t="str">
        <f t="shared" si="11"/>
        <v>Darien</v>
      </c>
    </row>
    <row r="3514">
      <c r="A3514" s="103" t="s">
        <v>1258</v>
      </c>
      <c r="B3514" s="103" t="str">
        <f>lookup(A3514,'LP 1.0 Countries and areas'!A:A,'LP 1.0 Countries and areas'!B:B)</f>
        <v>Panama</v>
      </c>
      <c r="C3514" s="103" t="s">
        <v>11606</v>
      </c>
      <c r="D3514" s="103" t="s">
        <v>11607</v>
      </c>
      <c r="E3514" s="103"/>
      <c r="F3514" s="103" t="s">
        <v>3062</v>
      </c>
      <c r="H3514" s="91"/>
      <c r="I3514" s="103"/>
      <c r="J3514" s="103" t="s">
        <v>11606</v>
      </c>
      <c r="K3514" s="103"/>
      <c r="L3514" s="103"/>
      <c r="M3514" s="103"/>
      <c r="N3514" s="87"/>
      <c r="O3514" s="91" t="str">
        <f t="shared" si="11"/>
        <v/>
      </c>
    </row>
    <row r="3515">
      <c r="A3515" s="104" t="s">
        <v>1258</v>
      </c>
      <c r="B3515" s="104" t="str">
        <f>lookup(A3515,'LP 1.0 Countries and areas'!A:A,'LP 1.0 Countries and areas'!B:B)</f>
        <v>Panama</v>
      </c>
      <c r="C3515" s="104" t="s">
        <v>11608</v>
      </c>
      <c r="D3515" s="104" t="s">
        <v>11609</v>
      </c>
      <c r="E3515" s="104"/>
      <c r="F3515" s="104" t="s">
        <v>3062</v>
      </c>
      <c r="H3515" s="108"/>
      <c r="I3515" s="104"/>
      <c r="J3515" s="104" t="s">
        <v>11608</v>
      </c>
      <c r="K3515" s="104"/>
      <c r="L3515" s="104"/>
      <c r="M3515" s="104"/>
      <c r="N3515" s="95"/>
      <c r="O3515" s="108" t="str">
        <f t="shared" si="11"/>
        <v/>
      </c>
    </row>
    <row r="3516">
      <c r="A3516" s="103" t="s">
        <v>1258</v>
      </c>
      <c r="B3516" s="103" t="str">
        <f>lookup(A3516,'LP 1.0 Countries and areas'!A:A,'LP 1.0 Countries and areas'!B:B)</f>
        <v>Panama</v>
      </c>
      <c r="C3516" s="103" t="s">
        <v>1259</v>
      </c>
      <c r="D3516" s="103" t="s">
        <v>11610</v>
      </c>
      <c r="E3516" s="103"/>
      <c r="F3516" s="103" t="s">
        <v>3062</v>
      </c>
      <c r="H3516" s="91"/>
      <c r="I3516" s="103"/>
      <c r="J3516" s="103" t="s">
        <v>2348</v>
      </c>
      <c r="K3516" s="103"/>
      <c r="L3516" s="103"/>
      <c r="M3516" s="103"/>
      <c r="N3516" s="87"/>
      <c r="O3516" s="91" t="str">
        <f t="shared" si="11"/>
        <v>Panama</v>
      </c>
    </row>
    <row r="3517">
      <c r="A3517" s="104" t="s">
        <v>1258</v>
      </c>
      <c r="B3517" s="104" t="str">
        <f>lookup(A3517,'LP 1.0 Countries and areas'!A:A,'LP 1.0 Countries and areas'!B:B)</f>
        <v>Panama</v>
      </c>
      <c r="C3517" s="104" t="s">
        <v>11611</v>
      </c>
      <c r="D3517" s="104" t="s">
        <v>11612</v>
      </c>
      <c r="E3517" s="104"/>
      <c r="F3517" s="104" t="s">
        <v>3062</v>
      </c>
      <c r="H3517" s="108"/>
      <c r="I3517" s="104"/>
      <c r="J3517" s="104" t="s">
        <v>11611</v>
      </c>
      <c r="K3517" s="104"/>
      <c r="M3517" s="104"/>
      <c r="N3517" s="95"/>
      <c r="O3517" s="108" t="str">
        <f t="shared" si="11"/>
        <v/>
      </c>
    </row>
    <row r="3518">
      <c r="A3518" s="103" t="s">
        <v>1258</v>
      </c>
      <c r="B3518" s="103" t="str">
        <f>lookup(A3518,'LP 1.0 Countries and areas'!A:A,'LP 1.0 Countries and areas'!B:B)</f>
        <v>Panama</v>
      </c>
      <c r="C3518" s="103" t="s">
        <v>11613</v>
      </c>
      <c r="D3518" s="103" t="s">
        <v>11614</v>
      </c>
      <c r="E3518" s="103"/>
      <c r="F3518" s="103" t="s">
        <v>11615</v>
      </c>
      <c r="H3518" s="91"/>
      <c r="I3518" s="103"/>
      <c r="J3518" s="103" t="s">
        <v>11616</v>
      </c>
      <c r="K3518" s="103"/>
      <c r="M3518" s="103"/>
      <c r="N3518" s="87"/>
      <c r="O3518" s="91" t="str">
        <f t="shared" si="11"/>
        <v>Embera</v>
      </c>
    </row>
    <row r="3519">
      <c r="A3519" s="104" t="s">
        <v>1258</v>
      </c>
      <c r="B3519" s="104" t="str">
        <f>lookup(A3519,'LP 1.0 Countries and areas'!A:A,'LP 1.0 Countries and areas'!B:B)</f>
        <v>Panama</v>
      </c>
      <c r="C3519" s="104" t="s">
        <v>11617</v>
      </c>
      <c r="D3519" s="104" t="s">
        <v>11618</v>
      </c>
      <c r="E3519" s="104"/>
      <c r="F3519" s="104" t="s">
        <v>11615</v>
      </c>
      <c r="H3519" s="108"/>
      <c r="I3519" s="104"/>
      <c r="J3519" s="104" t="s">
        <v>11617</v>
      </c>
      <c r="K3519" s="104" t="s">
        <v>11619</v>
      </c>
      <c r="M3519" s="104"/>
      <c r="N3519" s="95"/>
      <c r="O3519" s="108" t="str">
        <f t="shared" si="11"/>
        <v/>
      </c>
    </row>
    <row r="3520">
      <c r="A3520" s="103" t="s">
        <v>1258</v>
      </c>
      <c r="B3520" s="103" t="str">
        <f>lookup(A3520,'LP 1.0 Countries and areas'!A:A,'LP 1.0 Countries and areas'!B:B)</f>
        <v>Panama</v>
      </c>
      <c r="C3520" s="103" t="s">
        <v>11620</v>
      </c>
      <c r="D3520" s="103" t="s">
        <v>11621</v>
      </c>
      <c r="E3520" s="103"/>
      <c r="F3520" s="103" t="s">
        <v>11615</v>
      </c>
      <c r="H3520" s="91"/>
      <c r="I3520" s="103"/>
      <c r="J3520" s="103" t="s">
        <v>11622</v>
      </c>
      <c r="K3520" s="103"/>
      <c r="M3520" s="103"/>
      <c r="N3520" s="87"/>
      <c r="O3520" s="91" t="str">
        <f t="shared" si="11"/>
        <v>Ngobe-Bugle</v>
      </c>
    </row>
    <row r="3521">
      <c r="A3521" s="104" t="s">
        <v>1258</v>
      </c>
      <c r="B3521" s="104" t="str">
        <f>lookup(A3521,'LP 1.0 Countries and areas'!A:A,'LP 1.0 Countries and areas'!B:B)</f>
        <v>Panama</v>
      </c>
      <c r="C3521" s="104" t="s">
        <v>11623</v>
      </c>
      <c r="D3521" s="104" t="s">
        <v>11624</v>
      </c>
      <c r="E3521" s="104"/>
      <c r="F3521" s="104" t="s">
        <v>11615</v>
      </c>
      <c r="H3521" s="108"/>
      <c r="I3521" s="104"/>
      <c r="J3521" s="104" t="s">
        <v>11625</v>
      </c>
      <c r="K3521" s="104"/>
      <c r="M3521" s="104"/>
      <c r="N3521" s="95"/>
      <c r="O3521" s="108" t="str">
        <f t="shared" si="11"/>
        <v>Naso Tjer Di</v>
      </c>
    </row>
    <row r="3522">
      <c r="A3522" s="103" t="s">
        <v>1263</v>
      </c>
      <c r="B3522" s="103" t="str">
        <f>lookup(A3522,'LP 1.0 Countries and areas'!A:A,'LP 1.0 Countries and areas'!B:B)</f>
        <v>Peru</v>
      </c>
      <c r="C3522" s="103" t="s">
        <v>11626</v>
      </c>
      <c r="D3522" s="103" t="s">
        <v>11627</v>
      </c>
      <c r="E3522" s="103"/>
      <c r="F3522" s="103" t="s">
        <v>3404</v>
      </c>
      <c r="H3522" s="91"/>
      <c r="I3522" s="103"/>
      <c r="J3522" s="103" t="s">
        <v>11626</v>
      </c>
      <c r="K3522" s="103" t="s">
        <v>11628</v>
      </c>
      <c r="L3522" s="103" t="s">
        <v>11629</v>
      </c>
      <c r="M3522" s="103"/>
      <c r="N3522" s="87"/>
      <c r="O3522" s="91" t="str">
        <f t="shared" si="11"/>
        <v/>
      </c>
    </row>
    <row r="3523">
      <c r="A3523" s="104" t="s">
        <v>1263</v>
      </c>
      <c r="B3523" s="104" t="str">
        <f>lookup(A3523,'LP 1.0 Countries and areas'!A:A,'LP 1.0 Countries and areas'!B:B)</f>
        <v>Peru</v>
      </c>
      <c r="C3523" s="104" t="s">
        <v>11630</v>
      </c>
      <c r="D3523" s="104" t="s">
        <v>11631</v>
      </c>
      <c r="E3523" s="104"/>
      <c r="F3523" s="104" t="s">
        <v>3214</v>
      </c>
      <c r="H3523" s="108"/>
      <c r="I3523" s="104"/>
      <c r="J3523" s="104" t="s">
        <v>11630</v>
      </c>
      <c r="K3523" s="104" t="s">
        <v>11632</v>
      </c>
      <c r="L3523" s="104" t="s">
        <v>4107</v>
      </c>
      <c r="M3523" s="104"/>
      <c r="N3523" s="95"/>
      <c r="O3523" s="108" t="str">
        <f t="shared" si="11"/>
        <v/>
      </c>
    </row>
    <row r="3524">
      <c r="A3524" s="103" t="s">
        <v>1263</v>
      </c>
      <c r="B3524" s="103" t="str">
        <f>lookup(A3524,'LP 1.0 Countries and areas'!A:A,'LP 1.0 Countries and areas'!B:B)</f>
        <v>Peru</v>
      </c>
      <c r="C3524" s="103" t="s">
        <v>11633</v>
      </c>
      <c r="D3524" s="103" t="s">
        <v>11634</v>
      </c>
      <c r="E3524" s="103"/>
      <c r="F3524" s="103" t="s">
        <v>3214</v>
      </c>
      <c r="H3524" s="91"/>
      <c r="I3524" s="103"/>
      <c r="J3524" s="103" t="s">
        <v>11633</v>
      </c>
      <c r="K3524" s="103" t="s">
        <v>11635</v>
      </c>
      <c r="L3524" s="103" t="s">
        <v>11636</v>
      </c>
      <c r="M3524" s="103"/>
      <c r="N3524" s="87"/>
      <c r="O3524" s="91" t="str">
        <f t="shared" si="11"/>
        <v/>
      </c>
    </row>
    <row r="3525">
      <c r="A3525" s="104" t="s">
        <v>1263</v>
      </c>
      <c r="B3525" s="104" t="str">
        <f>lookup(A3525,'LP 1.0 Countries and areas'!A:A,'LP 1.0 Countries and areas'!B:B)</f>
        <v>Peru</v>
      </c>
      <c r="C3525" s="104" t="s">
        <v>11637</v>
      </c>
      <c r="D3525" s="104" t="s">
        <v>11638</v>
      </c>
      <c r="E3525" s="104"/>
      <c r="F3525" s="104" t="s">
        <v>3214</v>
      </c>
      <c r="H3525" s="108"/>
      <c r="I3525" s="104"/>
      <c r="J3525" s="104" t="s">
        <v>11637</v>
      </c>
      <c r="K3525" s="104"/>
      <c r="L3525" s="104" t="s">
        <v>11639</v>
      </c>
      <c r="M3525" s="104"/>
      <c r="N3525" s="95"/>
      <c r="O3525" s="108" t="str">
        <f t="shared" si="11"/>
        <v/>
      </c>
    </row>
    <row r="3526">
      <c r="A3526" s="103" t="s">
        <v>1263</v>
      </c>
      <c r="B3526" s="103" t="str">
        <f>lookup(A3526,'LP 1.0 Countries and areas'!A:A,'LP 1.0 Countries and areas'!B:B)</f>
        <v>Peru</v>
      </c>
      <c r="C3526" s="103" t="s">
        <v>11640</v>
      </c>
      <c r="D3526" s="103" t="s">
        <v>11641</v>
      </c>
      <c r="E3526" s="103"/>
      <c r="F3526" s="103" t="s">
        <v>3214</v>
      </c>
      <c r="H3526" s="91"/>
      <c r="I3526" s="103"/>
      <c r="J3526" s="103" t="s">
        <v>11640</v>
      </c>
      <c r="K3526" s="103" t="s">
        <v>11642</v>
      </c>
      <c r="L3526" s="103" t="s">
        <v>11643</v>
      </c>
      <c r="M3526" s="103"/>
      <c r="N3526" s="87"/>
      <c r="O3526" s="91" t="str">
        <f t="shared" si="11"/>
        <v/>
      </c>
    </row>
    <row r="3527">
      <c r="A3527" s="104" t="s">
        <v>1263</v>
      </c>
      <c r="B3527" s="104" t="str">
        <f>lookup(A3527,'LP 1.0 Countries and areas'!A:A,'LP 1.0 Countries and areas'!B:B)</f>
        <v>Peru</v>
      </c>
      <c r="C3527" s="104" t="s">
        <v>11644</v>
      </c>
      <c r="D3527" s="104" t="s">
        <v>11645</v>
      </c>
      <c r="E3527" s="104"/>
      <c r="F3527" s="104" t="s">
        <v>3214</v>
      </c>
      <c r="H3527" s="108"/>
      <c r="I3527" s="104"/>
      <c r="J3527" s="104" t="s">
        <v>11644</v>
      </c>
      <c r="K3527" s="104" t="s">
        <v>11646</v>
      </c>
      <c r="L3527" s="104" t="s">
        <v>11647</v>
      </c>
      <c r="M3527" s="104"/>
      <c r="N3527" s="95"/>
      <c r="O3527" s="108" t="str">
        <f t="shared" si="11"/>
        <v/>
      </c>
    </row>
    <row r="3528">
      <c r="A3528" s="103" t="s">
        <v>1263</v>
      </c>
      <c r="B3528" s="103" t="str">
        <f>lookup(A3528,'LP 1.0 Countries and areas'!A:A,'LP 1.0 Countries and areas'!B:B)</f>
        <v>Peru</v>
      </c>
      <c r="C3528" s="103" t="s">
        <v>11648</v>
      </c>
      <c r="D3528" s="103" t="s">
        <v>11649</v>
      </c>
      <c r="E3528" s="103"/>
      <c r="F3528" s="103" t="s">
        <v>3214</v>
      </c>
      <c r="H3528" s="91"/>
      <c r="I3528" s="103"/>
      <c r="J3528" s="103" t="s">
        <v>11648</v>
      </c>
      <c r="K3528" s="103" t="s">
        <v>11650</v>
      </c>
      <c r="L3528" s="103" t="s">
        <v>11651</v>
      </c>
      <c r="M3528" s="103"/>
      <c r="N3528" s="87"/>
      <c r="O3528" s="91" t="str">
        <f t="shared" si="11"/>
        <v/>
      </c>
    </row>
    <row r="3529">
      <c r="A3529" s="104" t="s">
        <v>1263</v>
      </c>
      <c r="B3529" s="104" t="str">
        <f>lookup(A3529,'LP 1.0 Countries and areas'!A:A,'LP 1.0 Countries and areas'!B:B)</f>
        <v>Peru</v>
      </c>
      <c r="C3529" s="104" t="s">
        <v>11652</v>
      </c>
      <c r="D3529" s="104" t="s">
        <v>11653</v>
      </c>
      <c r="E3529" s="104"/>
      <c r="F3529" s="104" t="s">
        <v>3214</v>
      </c>
      <c r="H3529" s="108"/>
      <c r="I3529" s="104"/>
      <c r="J3529" s="104" t="s">
        <v>11652</v>
      </c>
      <c r="K3529" s="104" t="s">
        <v>11654</v>
      </c>
      <c r="L3529" s="104" t="s">
        <v>11655</v>
      </c>
      <c r="N3529" s="95"/>
      <c r="O3529" s="108" t="str">
        <f t="shared" si="11"/>
        <v/>
      </c>
    </row>
    <row r="3530">
      <c r="A3530" s="103" t="s">
        <v>1263</v>
      </c>
      <c r="B3530" s="103" t="str">
        <f>lookup(A3530,'LP 1.0 Countries and areas'!A:A,'LP 1.0 Countries and areas'!B:B)</f>
        <v>Peru</v>
      </c>
      <c r="C3530" s="103" t="s">
        <v>11656</v>
      </c>
      <c r="D3530" s="103" t="s">
        <v>11657</v>
      </c>
      <c r="E3530" s="103"/>
      <c r="F3530" s="103" t="s">
        <v>3214</v>
      </c>
      <c r="H3530" s="91"/>
      <c r="I3530" s="103"/>
      <c r="J3530" s="103" t="s">
        <v>11656</v>
      </c>
      <c r="K3530" s="103" t="s">
        <v>11658</v>
      </c>
      <c r="L3530" s="103" t="s">
        <v>11659</v>
      </c>
      <c r="M3530" s="103" t="s">
        <v>11660</v>
      </c>
      <c r="N3530" s="87"/>
      <c r="O3530" s="91" t="str">
        <f t="shared" si="11"/>
        <v/>
      </c>
    </row>
    <row r="3531">
      <c r="A3531" s="104" t="s">
        <v>1263</v>
      </c>
      <c r="B3531" s="104" t="str">
        <f>lookup(A3531,'LP 1.0 Countries and areas'!A:A,'LP 1.0 Countries and areas'!B:B)</f>
        <v>Peru</v>
      </c>
      <c r="C3531" s="104" t="s">
        <v>11661</v>
      </c>
      <c r="D3531" s="104" t="s">
        <v>11662</v>
      </c>
      <c r="E3531" s="104"/>
      <c r="F3531" s="104" t="s">
        <v>3214</v>
      </c>
      <c r="H3531" s="108"/>
      <c r="I3531" s="104"/>
      <c r="J3531" s="104" t="s">
        <v>11661</v>
      </c>
      <c r="K3531" s="104"/>
      <c r="L3531" s="104" t="s">
        <v>11663</v>
      </c>
      <c r="M3531" s="104"/>
      <c r="N3531" s="95"/>
      <c r="O3531" s="108" t="str">
        <f t="shared" si="11"/>
        <v/>
      </c>
    </row>
    <row r="3532">
      <c r="A3532" s="103" t="s">
        <v>1263</v>
      </c>
      <c r="B3532" s="103" t="str">
        <f>lookup(A3532,'LP 1.0 Countries and areas'!A:A,'LP 1.0 Countries and areas'!B:B)</f>
        <v>Peru</v>
      </c>
      <c r="C3532" s="103" t="s">
        <v>11664</v>
      </c>
      <c r="D3532" s="103" t="s">
        <v>11665</v>
      </c>
      <c r="E3532" s="103"/>
      <c r="F3532" s="103" t="s">
        <v>3214</v>
      </c>
      <c r="H3532" s="91"/>
      <c r="I3532" s="103"/>
      <c r="J3532" s="103" t="s">
        <v>11664</v>
      </c>
      <c r="K3532" s="103" t="s">
        <v>11666</v>
      </c>
      <c r="L3532" s="103" t="s">
        <v>11667</v>
      </c>
      <c r="M3532" s="103"/>
      <c r="N3532" s="87"/>
      <c r="O3532" s="91" t="str">
        <f t="shared" si="11"/>
        <v/>
      </c>
    </row>
    <row r="3533">
      <c r="A3533" s="104" t="s">
        <v>1263</v>
      </c>
      <c r="B3533" s="104" t="str">
        <f>lookup(A3533,'LP 1.0 Countries and areas'!A:A,'LP 1.0 Countries and areas'!B:B)</f>
        <v>Peru</v>
      </c>
      <c r="C3533" s="104" t="s">
        <v>11668</v>
      </c>
      <c r="D3533" s="104" t="s">
        <v>11669</v>
      </c>
      <c r="E3533" s="104"/>
      <c r="F3533" s="104" t="s">
        <v>3214</v>
      </c>
      <c r="H3533" s="108"/>
      <c r="I3533" s="104"/>
      <c r="J3533" s="104" t="s">
        <v>11668</v>
      </c>
      <c r="K3533" s="104"/>
      <c r="L3533" s="104" t="s">
        <v>11670</v>
      </c>
      <c r="M3533" s="104"/>
      <c r="N3533" s="95"/>
      <c r="O3533" s="108" t="str">
        <f t="shared" si="11"/>
        <v/>
      </c>
    </row>
    <row r="3534">
      <c r="A3534" s="103" t="s">
        <v>1263</v>
      </c>
      <c r="B3534" s="103" t="str">
        <f>lookup(A3534,'LP 1.0 Countries and areas'!A:A,'LP 1.0 Countries and areas'!B:B)</f>
        <v>Peru</v>
      </c>
      <c r="C3534" s="103" t="s">
        <v>11671</v>
      </c>
      <c r="D3534" s="103" t="s">
        <v>11672</v>
      </c>
      <c r="E3534" s="103"/>
      <c r="F3534" s="103" t="s">
        <v>3214</v>
      </c>
      <c r="H3534" s="91"/>
      <c r="I3534" s="103"/>
      <c r="J3534" s="103" t="s">
        <v>11671</v>
      </c>
      <c r="K3534" s="103" t="s">
        <v>11673</v>
      </c>
      <c r="L3534" s="103" t="s">
        <v>11674</v>
      </c>
      <c r="M3534" s="103"/>
      <c r="N3534" s="87"/>
      <c r="O3534" s="91" t="str">
        <f t="shared" si="11"/>
        <v/>
      </c>
    </row>
    <row r="3535">
      <c r="A3535" s="104" t="s">
        <v>1263</v>
      </c>
      <c r="B3535" s="104" t="str">
        <f>lookup(A3535,'LP 1.0 Countries and areas'!A:A,'LP 1.0 Countries and areas'!B:B)</f>
        <v>Peru</v>
      </c>
      <c r="C3535" s="104" t="s">
        <v>11675</v>
      </c>
      <c r="D3535" s="104" t="s">
        <v>11676</v>
      </c>
      <c r="E3535" s="104"/>
      <c r="F3535" s="104" t="s">
        <v>3214</v>
      </c>
      <c r="H3535" s="108"/>
      <c r="I3535" s="104"/>
      <c r="J3535" s="104" t="s">
        <v>11675</v>
      </c>
      <c r="K3535" s="104" t="s">
        <v>11677</v>
      </c>
      <c r="L3535" s="104"/>
      <c r="M3535" s="104"/>
      <c r="N3535" s="95"/>
      <c r="O3535" s="108" t="str">
        <f t="shared" si="11"/>
        <v/>
      </c>
    </row>
    <row r="3536">
      <c r="A3536" s="103" t="s">
        <v>1263</v>
      </c>
      <c r="B3536" s="103" t="str">
        <f>lookup(A3536,'LP 1.0 Countries and areas'!A:A,'LP 1.0 Countries and areas'!B:B)</f>
        <v>Peru</v>
      </c>
      <c r="C3536" s="103" t="s">
        <v>11678</v>
      </c>
      <c r="D3536" s="103" t="s">
        <v>11679</v>
      </c>
      <c r="E3536" s="103"/>
      <c r="F3536" s="103" t="s">
        <v>3214</v>
      </c>
      <c r="H3536" s="91"/>
      <c r="I3536" s="103"/>
      <c r="J3536" s="103" t="s">
        <v>11678</v>
      </c>
      <c r="K3536" s="103" t="s">
        <v>11680</v>
      </c>
      <c r="L3536" s="103"/>
      <c r="M3536" s="103"/>
      <c r="N3536" s="87"/>
      <c r="O3536" s="91" t="str">
        <f t="shared" si="11"/>
        <v/>
      </c>
    </row>
    <row r="3537">
      <c r="A3537" s="104" t="s">
        <v>1263</v>
      </c>
      <c r="B3537" s="104" t="str">
        <f>lookup(A3537,'LP 1.0 Countries and areas'!A:A,'LP 1.0 Countries and areas'!B:B)</f>
        <v>Peru</v>
      </c>
      <c r="C3537" s="104" t="s">
        <v>11681</v>
      </c>
      <c r="D3537" s="104" t="s">
        <v>11682</v>
      </c>
      <c r="E3537" s="104"/>
      <c r="F3537" s="104" t="s">
        <v>3214</v>
      </c>
      <c r="H3537" s="108"/>
      <c r="I3537" s="104"/>
      <c r="J3537" s="104" t="s">
        <v>11681</v>
      </c>
      <c r="K3537" s="104"/>
      <c r="L3537" s="104"/>
      <c r="M3537" s="104"/>
      <c r="N3537" s="95"/>
      <c r="O3537" s="108" t="str">
        <f t="shared" si="11"/>
        <v/>
      </c>
    </row>
    <row r="3538">
      <c r="A3538" s="103" t="s">
        <v>1263</v>
      </c>
      <c r="B3538" s="103" t="str">
        <f>lookup(A3538,'LP 1.0 Countries and areas'!A:A,'LP 1.0 Countries and areas'!B:B)</f>
        <v>Peru</v>
      </c>
      <c r="C3538" s="103" t="s">
        <v>11683</v>
      </c>
      <c r="D3538" s="103" t="s">
        <v>11684</v>
      </c>
      <c r="E3538" s="103"/>
      <c r="F3538" s="103" t="s">
        <v>3214</v>
      </c>
      <c r="H3538" s="91"/>
      <c r="I3538" s="103"/>
      <c r="J3538" s="103" t="s">
        <v>11683</v>
      </c>
      <c r="K3538" s="103"/>
      <c r="L3538" s="103" t="s">
        <v>11685</v>
      </c>
      <c r="M3538" s="103"/>
      <c r="N3538" s="87"/>
      <c r="O3538" s="91" t="str">
        <f t="shared" si="11"/>
        <v/>
      </c>
    </row>
    <row r="3539">
      <c r="A3539" s="104" t="s">
        <v>1263</v>
      </c>
      <c r="B3539" s="104" t="str">
        <f>lookup(A3539,'LP 1.0 Countries and areas'!A:A,'LP 1.0 Countries and areas'!B:B)</f>
        <v>Peru</v>
      </c>
      <c r="C3539" s="104" t="s">
        <v>11686</v>
      </c>
      <c r="D3539" s="104" t="s">
        <v>11687</v>
      </c>
      <c r="E3539" s="104"/>
      <c r="F3539" s="104" t="s">
        <v>3214</v>
      </c>
      <c r="H3539" s="108"/>
      <c r="I3539" s="104"/>
      <c r="J3539" s="104" t="s">
        <v>11686</v>
      </c>
      <c r="K3539" s="104" t="s">
        <v>11688</v>
      </c>
      <c r="M3539" s="104"/>
      <c r="N3539" s="95"/>
      <c r="O3539" s="108" t="str">
        <f t="shared" si="11"/>
        <v/>
      </c>
    </row>
    <row r="3540">
      <c r="A3540" s="103" t="s">
        <v>1263</v>
      </c>
      <c r="B3540" s="103" t="str">
        <f>lookup(A3540,'LP 1.0 Countries and areas'!A:A,'LP 1.0 Countries and areas'!B:B)</f>
        <v>Peru</v>
      </c>
      <c r="C3540" s="103" t="s">
        <v>11689</v>
      </c>
      <c r="D3540" s="103" t="s">
        <v>11690</v>
      </c>
      <c r="E3540" s="103"/>
      <c r="F3540" s="103" t="s">
        <v>3214</v>
      </c>
      <c r="H3540" s="91"/>
      <c r="I3540" s="103"/>
      <c r="J3540" s="103" t="s">
        <v>11689</v>
      </c>
      <c r="K3540" s="103" t="s">
        <v>11691</v>
      </c>
      <c r="L3540" s="103" t="s">
        <v>11692</v>
      </c>
      <c r="M3540" s="103"/>
      <c r="N3540" s="87"/>
      <c r="O3540" s="91" t="str">
        <f t="shared" si="11"/>
        <v/>
      </c>
    </row>
    <row r="3541">
      <c r="A3541" s="104" t="s">
        <v>1263</v>
      </c>
      <c r="B3541" s="104" t="str">
        <f>lookup(A3541,'LP 1.0 Countries and areas'!A:A,'LP 1.0 Countries and areas'!B:B)</f>
        <v>Peru</v>
      </c>
      <c r="C3541" s="104" t="s">
        <v>11693</v>
      </c>
      <c r="D3541" s="104" t="s">
        <v>11694</v>
      </c>
      <c r="E3541" s="104"/>
      <c r="F3541" s="104" t="s">
        <v>3214</v>
      </c>
      <c r="H3541" s="108"/>
      <c r="I3541" s="104"/>
      <c r="J3541" s="104" t="s">
        <v>11693</v>
      </c>
      <c r="K3541" s="104"/>
      <c r="L3541" s="104" t="s">
        <v>11695</v>
      </c>
      <c r="M3541" s="104"/>
      <c r="N3541" s="95"/>
      <c r="O3541" s="108" t="str">
        <f t="shared" si="11"/>
        <v/>
      </c>
    </row>
    <row r="3542">
      <c r="A3542" s="103" t="s">
        <v>1263</v>
      </c>
      <c r="B3542" s="103" t="str">
        <f>lookup(A3542,'LP 1.0 Countries and areas'!A:A,'LP 1.0 Countries and areas'!B:B)</f>
        <v>Peru</v>
      </c>
      <c r="C3542" s="103" t="s">
        <v>11696</v>
      </c>
      <c r="D3542" s="103" t="s">
        <v>11697</v>
      </c>
      <c r="E3542" s="103"/>
      <c r="F3542" s="103" t="s">
        <v>3214</v>
      </c>
      <c r="H3542" s="91"/>
      <c r="I3542" s="103"/>
      <c r="J3542" s="103" t="s">
        <v>11696</v>
      </c>
      <c r="K3542" s="103" t="s">
        <v>11698</v>
      </c>
      <c r="L3542" s="103"/>
      <c r="M3542" s="103"/>
      <c r="N3542" s="87"/>
      <c r="O3542" s="91" t="str">
        <f t="shared" si="11"/>
        <v/>
      </c>
    </row>
    <row r="3543">
      <c r="A3543" s="104" t="s">
        <v>1263</v>
      </c>
      <c r="B3543" s="104" t="str">
        <f>lookup(A3543,'LP 1.0 Countries and areas'!A:A,'LP 1.0 Countries and areas'!B:B)</f>
        <v>Peru</v>
      </c>
      <c r="C3543" s="104" t="s">
        <v>11699</v>
      </c>
      <c r="D3543" s="104" t="s">
        <v>11700</v>
      </c>
      <c r="E3543" s="104"/>
      <c r="F3543" s="104" t="s">
        <v>3214</v>
      </c>
      <c r="H3543" s="108"/>
      <c r="I3543" s="104"/>
      <c r="J3543" s="104" t="s">
        <v>11699</v>
      </c>
      <c r="K3543" s="104" t="s">
        <v>11701</v>
      </c>
      <c r="L3543" s="104"/>
      <c r="M3543" s="104"/>
      <c r="N3543" s="95"/>
      <c r="O3543" s="108" t="str">
        <f t="shared" si="11"/>
        <v/>
      </c>
    </row>
    <row r="3544">
      <c r="A3544" s="103" t="s">
        <v>1263</v>
      </c>
      <c r="B3544" s="103" t="str">
        <f>lookup(A3544,'LP 1.0 Countries and areas'!A:A,'LP 1.0 Countries and areas'!B:B)</f>
        <v>Peru</v>
      </c>
      <c r="C3544" s="103" t="s">
        <v>11702</v>
      </c>
      <c r="D3544" s="103" t="s">
        <v>11703</v>
      </c>
      <c r="E3544" s="103"/>
      <c r="F3544" s="103" t="s">
        <v>3214</v>
      </c>
      <c r="H3544" s="91"/>
      <c r="I3544" s="103"/>
      <c r="J3544" s="103" t="s">
        <v>11702</v>
      </c>
      <c r="K3544" s="103" t="s">
        <v>11704</v>
      </c>
      <c r="L3544" s="103"/>
      <c r="M3544" s="103"/>
      <c r="N3544" s="87"/>
      <c r="O3544" s="91" t="str">
        <f t="shared" si="11"/>
        <v/>
      </c>
    </row>
    <row r="3545">
      <c r="A3545" s="104" t="s">
        <v>1263</v>
      </c>
      <c r="B3545" s="104" t="str">
        <f>lookup(A3545,'LP 1.0 Countries and areas'!A:A,'LP 1.0 Countries and areas'!B:B)</f>
        <v>Peru</v>
      </c>
      <c r="C3545" s="104" t="s">
        <v>11705</v>
      </c>
      <c r="D3545" s="104" t="s">
        <v>11706</v>
      </c>
      <c r="E3545" s="104"/>
      <c r="F3545" s="104" t="s">
        <v>3214</v>
      </c>
      <c r="H3545" s="108"/>
      <c r="I3545" s="104"/>
      <c r="J3545" s="104" t="s">
        <v>11705</v>
      </c>
      <c r="K3545" s="104" t="s">
        <v>11707</v>
      </c>
      <c r="L3545" s="104" t="s">
        <v>11708</v>
      </c>
      <c r="M3545" s="104"/>
      <c r="N3545" s="95"/>
      <c r="O3545" s="108" t="str">
        <f t="shared" si="11"/>
        <v/>
      </c>
    </row>
    <row r="3546">
      <c r="A3546" s="103" t="s">
        <v>1263</v>
      </c>
      <c r="B3546" s="103" t="str">
        <f>lookup(A3546,'LP 1.0 Countries and areas'!A:A,'LP 1.0 Countries and areas'!B:B)</f>
        <v>Peru</v>
      </c>
      <c r="C3546" s="103" t="s">
        <v>11709</v>
      </c>
      <c r="D3546" s="103" t="s">
        <v>11710</v>
      </c>
      <c r="E3546" s="103"/>
      <c r="F3546" s="103" t="s">
        <v>3214</v>
      </c>
      <c r="H3546" s="91"/>
      <c r="I3546" s="103"/>
      <c r="J3546" s="103" t="s">
        <v>11709</v>
      </c>
      <c r="K3546" s="103" t="s">
        <v>11711</v>
      </c>
      <c r="L3546" s="103"/>
      <c r="M3546" s="103"/>
      <c r="N3546" s="87"/>
      <c r="O3546" s="91" t="str">
        <f t="shared" si="11"/>
        <v/>
      </c>
    </row>
    <row r="3547">
      <c r="A3547" s="104" t="s">
        <v>1263</v>
      </c>
      <c r="B3547" s="104" t="str">
        <f>lookup(A3547,'LP 1.0 Countries and areas'!A:A,'LP 1.0 Countries and areas'!B:B)</f>
        <v>Peru</v>
      </c>
      <c r="C3547" s="104" t="s">
        <v>11712</v>
      </c>
      <c r="D3547" s="104" t="s">
        <v>11713</v>
      </c>
      <c r="E3547" s="104"/>
      <c r="F3547" s="104" t="s">
        <v>3214</v>
      </c>
      <c r="H3547" s="108"/>
      <c r="I3547" s="104"/>
      <c r="J3547" s="104" t="s">
        <v>11712</v>
      </c>
      <c r="K3547" s="104" t="s">
        <v>11714</v>
      </c>
      <c r="L3547" s="104"/>
      <c r="N3547" s="95"/>
      <c r="O3547" s="108" t="str">
        <f t="shared" si="11"/>
        <v/>
      </c>
    </row>
    <row r="3548">
      <c r="A3548" s="103" t="s">
        <v>1274</v>
      </c>
      <c r="B3548" s="103" t="str">
        <f>lookup(A3548,'LP 1.0 Countries and areas'!A:A,'LP 1.0 Countries and areas'!B:B)</f>
        <v>Papua New Guinea</v>
      </c>
      <c r="C3548" s="103" t="s">
        <v>11715</v>
      </c>
      <c r="D3548" s="103" t="s">
        <v>11716</v>
      </c>
      <c r="E3548" s="103"/>
      <c r="F3548" s="103" t="s">
        <v>3062</v>
      </c>
      <c r="H3548" s="91"/>
      <c r="I3548" s="103"/>
      <c r="J3548" s="103" t="s">
        <v>11715</v>
      </c>
      <c r="K3548" s="103"/>
      <c r="L3548" s="103"/>
      <c r="N3548" s="87"/>
      <c r="O3548" s="91" t="str">
        <f t="shared" si="11"/>
        <v/>
      </c>
    </row>
    <row r="3549">
      <c r="A3549" s="104" t="s">
        <v>1274</v>
      </c>
      <c r="B3549" s="104" t="str">
        <f>lookup(A3549,'LP 1.0 Countries and areas'!A:A,'LP 1.0 Countries and areas'!B:B)</f>
        <v>Papua New Guinea</v>
      </c>
      <c r="C3549" s="104" t="s">
        <v>4277</v>
      </c>
      <c r="D3549" s="104" t="s">
        <v>11717</v>
      </c>
      <c r="E3549" s="104"/>
      <c r="F3549" s="104" t="s">
        <v>3062</v>
      </c>
      <c r="H3549" s="108"/>
      <c r="I3549" s="104"/>
      <c r="J3549" s="104" t="s">
        <v>4277</v>
      </c>
      <c r="K3549" s="104"/>
      <c r="L3549" s="104"/>
      <c r="N3549" s="95"/>
      <c r="O3549" s="108" t="str">
        <f t="shared" si="11"/>
        <v/>
      </c>
    </row>
    <row r="3550">
      <c r="A3550" s="103" t="s">
        <v>1274</v>
      </c>
      <c r="B3550" s="103" t="str">
        <f>lookup(A3550,'LP 1.0 Countries and areas'!A:A,'LP 1.0 Countries and areas'!B:B)</f>
        <v>Papua New Guinea</v>
      </c>
      <c r="C3550" s="103" t="s">
        <v>11718</v>
      </c>
      <c r="D3550" s="103" t="s">
        <v>11719</v>
      </c>
      <c r="E3550" s="103"/>
      <c r="F3550" s="103" t="s">
        <v>3062</v>
      </c>
      <c r="H3550" s="91"/>
      <c r="I3550" s="103"/>
      <c r="J3550" s="103" t="s">
        <v>11718</v>
      </c>
      <c r="K3550" s="103"/>
      <c r="L3550" s="103"/>
      <c r="N3550" s="87"/>
      <c r="O3550" s="91" t="str">
        <f t="shared" si="11"/>
        <v/>
      </c>
    </row>
    <row r="3551">
      <c r="A3551" s="104" t="s">
        <v>1274</v>
      </c>
      <c r="B3551" s="104" t="str">
        <f>lookup(A3551,'LP 1.0 Countries and areas'!A:A,'LP 1.0 Countries and areas'!B:B)</f>
        <v>Papua New Guinea</v>
      </c>
      <c r="C3551" s="104"/>
      <c r="D3551" s="104" t="s">
        <v>11720</v>
      </c>
      <c r="E3551" s="104"/>
      <c r="F3551" s="104" t="s">
        <v>3062</v>
      </c>
      <c r="H3551" s="108"/>
      <c r="I3551" s="104"/>
      <c r="J3551" s="104" t="s">
        <v>11721</v>
      </c>
      <c r="K3551" s="104"/>
      <c r="L3551" s="104"/>
      <c r="N3551" s="95"/>
      <c r="O3551" s="108" t="str">
        <f t="shared" si="11"/>
        <v/>
      </c>
    </row>
    <row r="3552">
      <c r="A3552" s="103" t="s">
        <v>1274</v>
      </c>
      <c r="B3552" s="103" t="str">
        <f>lookup(A3552,'LP 1.0 Countries and areas'!A:A,'LP 1.0 Countries and areas'!B:B)</f>
        <v>Papua New Guinea</v>
      </c>
      <c r="C3552" s="103"/>
      <c r="D3552" s="103" t="s">
        <v>11722</v>
      </c>
      <c r="E3552" s="103"/>
      <c r="F3552" s="103" t="s">
        <v>3062</v>
      </c>
      <c r="H3552" s="91"/>
      <c r="I3552" s="103"/>
      <c r="J3552" s="103" t="s">
        <v>11723</v>
      </c>
      <c r="K3552" s="103"/>
      <c r="L3552" s="103"/>
      <c r="N3552" s="87"/>
      <c r="O3552" s="91" t="str">
        <f t="shared" si="11"/>
        <v/>
      </c>
    </row>
    <row r="3553">
      <c r="A3553" s="104" t="s">
        <v>1274</v>
      </c>
      <c r="B3553" s="104" t="str">
        <f>lookup(A3553,'LP 1.0 Countries and areas'!A:A,'LP 1.0 Countries and areas'!B:B)</f>
        <v>Papua New Guinea</v>
      </c>
      <c r="C3553" s="104"/>
      <c r="D3553" s="104" t="s">
        <v>11724</v>
      </c>
      <c r="E3553" s="104"/>
      <c r="F3553" s="104" t="s">
        <v>3062</v>
      </c>
      <c r="H3553" s="108"/>
      <c r="I3553" s="104"/>
      <c r="J3553" s="104" t="s">
        <v>11725</v>
      </c>
      <c r="K3553" s="104"/>
      <c r="L3553" s="104"/>
      <c r="N3553" s="95"/>
      <c r="O3553" s="108" t="str">
        <f t="shared" si="11"/>
        <v/>
      </c>
    </row>
    <row r="3554">
      <c r="A3554" s="103" t="s">
        <v>1274</v>
      </c>
      <c r="B3554" s="103" t="str">
        <f>lookup(A3554,'LP 1.0 Countries and areas'!A:A,'LP 1.0 Countries and areas'!B:B)</f>
        <v>Papua New Guinea</v>
      </c>
      <c r="C3554" s="103"/>
      <c r="D3554" s="103" t="s">
        <v>11726</v>
      </c>
      <c r="E3554" s="103"/>
      <c r="F3554" s="103" t="s">
        <v>3062</v>
      </c>
      <c r="H3554" s="91"/>
      <c r="I3554" s="103"/>
      <c r="J3554" s="103" t="s">
        <v>11727</v>
      </c>
      <c r="K3554" s="103"/>
      <c r="L3554" s="103"/>
      <c r="N3554" s="87"/>
      <c r="O3554" s="91" t="str">
        <f t="shared" si="11"/>
        <v/>
      </c>
    </row>
    <row r="3555">
      <c r="A3555" s="104" t="s">
        <v>1274</v>
      </c>
      <c r="B3555" s="104" t="str">
        <f>lookup(A3555,'LP 1.0 Countries and areas'!A:A,'LP 1.0 Countries and areas'!B:B)</f>
        <v>Papua New Guinea</v>
      </c>
      <c r="C3555" s="104"/>
      <c r="D3555" s="104" t="s">
        <v>11728</v>
      </c>
      <c r="E3555" s="104"/>
      <c r="F3555" s="104" t="s">
        <v>3062</v>
      </c>
      <c r="H3555" s="108"/>
      <c r="I3555" s="104"/>
      <c r="J3555" s="104" t="s">
        <v>11729</v>
      </c>
      <c r="K3555" s="104"/>
      <c r="L3555" s="104"/>
      <c r="N3555" s="95"/>
      <c r="O3555" s="108" t="str">
        <f t="shared" si="11"/>
        <v/>
      </c>
    </row>
    <row r="3556">
      <c r="A3556" s="103" t="s">
        <v>1274</v>
      </c>
      <c r="B3556" s="103" t="str">
        <f>lookup(A3556,'LP 1.0 Countries and areas'!A:A,'LP 1.0 Countries and areas'!B:B)</f>
        <v>Papua New Guinea</v>
      </c>
      <c r="C3556" s="103"/>
      <c r="D3556" s="103" t="s">
        <v>11730</v>
      </c>
      <c r="E3556" s="103"/>
      <c r="F3556" s="103" t="s">
        <v>3062</v>
      </c>
      <c r="H3556" s="91"/>
      <c r="I3556" s="103"/>
      <c r="J3556" s="103" t="s">
        <v>11731</v>
      </c>
      <c r="K3556" s="103"/>
      <c r="L3556" s="103"/>
      <c r="N3556" s="87"/>
      <c r="O3556" s="91" t="str">
        <f t="shared" si="11"/>
        <v/>
      </c>
    </row>
    <row r="3557">
      <c r="A3557" s="104" t="s">
        <v>1274</v>
      </c>
      <c r="B3557" s="104" t="str">
        <f>lookup(A3557,'LP 1.0 Countries and areas'!A:A,'LP 1.0 Countries and areas'!B:B)</f>
        <v>Papua New Guinea</v>
      </c>
      <c r="C3557" s="104"/>
      <c r="D3557" s="104" t="s">
        <v>11732</v>
      </c>
      <c r="E3557" s="104"/>
      <c r="F3557" s="104" t="s">
        <v>3062</v>
      </c>
      <c r="H3557" s="108"/>
      <c r="I3557" s="104"/>
      <c r="J3557" s="104" t="s">
        <v>11733</v>
      </c>
      <c r="K3557" s="104"/>
      <c r="L3557" s="104"/>
      <c r="N3557" s="95"/>
      <c r="O3557" s="108" t="str">
        <f t="shared" si="11"/>
        <v/>
      </c>
    </row>
    <row r="3558">
      <c r="A3558" s="103" t="s">
        <v>1274</v>
      </c>
      <c r="B3558" s="103" t="str">
        <f>lookup(A3558,'LP 1.0 Countries and areas'!A:A,'LP 1.0 Countries and areas'!B:B)</f>
        <v>Papua New Guinea</v>
      </c>
      <c r="C3558" s="103"/>
      <c r="D3558" s="103" t="s">
        <v>11734</v>
      </c>
      <c r="E3558" s="103"/>
      <c r="F3558" s="103" t="s">
        <v>3062</v>
      </c>
      <c r="H3558" s="91"/>
      <c r="I3558" s="103"/>
      <c r="J3558" s="103" t="s">
        <v>11735</v>
      </c>
      <c r="K3558" s="103"/>
      <c r="L3558" s="103"/>
      <c r="N3558" s="87"/>
      <c r="O3558" s="91" t="str">
        <f t="shared" si="11"/>
        <v/>
      </c>
    </row>
    <row r="3559">
      <c r="A3559" s="104" t="s">
        <v>1274</v>
      </c>
      <c r="B3559" s="104" t="str">
        <f>lookup(A3559,'LP 1.0 Countries and areas'!A:A,'LP 1.0 Countries and areas'!B:B)</f>
        <v>Papua New Guinea</v>
      </c>
      <c r="C3559" s="104"/>
      <c r="D3559" s="104" t="s">
        <v>11736</v>
      </c>
      <c r="E3559" s="104"/>
      <c r="F3559" s="104" t="s">
        <v>3062</v>
      </c>
      <c r="H3559" s="108"/>
      <c r="I3559" s="104"/>
      <c r="J3559" s="104" t="s">
        <v>11737</v>
      </c>
      <c r="K3559" s="104"/>
      <c r="L3559" s="104"/>
      <c r="N3559" s="95"/>
      <c r="O3559" s="108" t="str">
        <f t="shared" si="11"/>
        <v/>
      </c>
    </row>
    <row r="3560">
      <c r="A3560" s="103" t="s">
        <v>1274</v>
      </c>
      <c r="B3560" s="103" t="str">
        <f>lookup(A3560,'LP 1.0 Countries and areas'!A:A,'LP 1.0 Countries and areas'!B:B)</f>
        <v>Papua New Guinea</v>
      </c>
      <c r="C3560" s="103"/>
      <c r="D3560" s="103" t="s">
        <v>11738</v>
      </c>
      <c r="E3560" s="103"/>
      <c r="F3560" s="103" t="s">
        <v>3062</v>
      </c>
      <c r="H3560" s="91"/>
      <c r="I3560" s="103"/>
      <c r="J3560" s="103" t="s">
        <v>11739</v>
      </c>
      <c r="K3560" s="103"/>
      <c r="L3560" s="103"/>
      <c r="N3560" s="87"/>
      <c r="O3560" s="91" t="str">
        <f t="shared" si="11"/>
        <v/>
      </c>
    </row>
    <row r="3561">
      <c r="A3561" s="104" t="s">
        <v>1274</v>
      </c>
      <c r="B3561" s="104" t="str">
        <f>lookup(A3561,'LP 1.0 Countries and areas'!A:A,'LP 1.0 Countries and areas'!B:B)</f>
        <v>Papua New Guinea</v>
      </c>
      <c r="C3561" s="104"/>
      <c r="D3561" s="104" t="s">
        <v>11740</v>
      </c>
      <c r="E3561" s="104"/>
      <c r="F3561" s="104" t="s">
        <v>3062</v>
      </c>
      <c r="H3561" s="108"/>
      <c r="I3561" s="104"/>
      <c r="J3561" s="104" t="s">
        <v>11741</v>
      </c>
      <c r="K3561" s="104"/>
      <c r="L3561" s="104"/>
      <c r="N3561" s="95"/>
      <c r="O3561" s="108" t="str">
        <f t="shared" si="11"/>
        <v/>
      </c>
    </row>
    <row r="3562">
      <c r="A3562" s="103" t="s">
        <v>1274</v>
      </c>
      <c r="B3562" s="103" t="str">
        <f>lookup(A3562,'LP 1.0 Countries and areas'!A:A,'LP 1.0 Countries and areas'!B:B)</f>
        <v>Papua New Guinea</v>
      </c>
      <c r="C3562" s="103"/>
      <c r="D3562" s="103" t="s">
        <v>11742</v>
      </c>
      <c r="E3562" s="103"/>
      <c r="F3562" s="103" t="s">
        <v>3062</v>
      </c>
      <c r="H3562" s="91"/>
      <c r="I3562" s="103"/>
      <c r="J3562" s="103" t="s">
        <v>6171</v>
      </c>
      <c r="K3562" s="103"/>
      <c r="L3562" s="103"/>
      <c r="N3562" s="87"/>
      <c r="O3562" s="91" t="str">
        <f t="shared" si="11"/>
        <v/>
      </c>
    </row>
    <row r="3563">
      <c r="A3563" s="104" t="s">
        <v>1274</v>
      </c>
      <c r="B3563" s="104" t="str">
        <f>lookup(A3563,'LP 1.0 Countries and areas'!A:A,'LP 1.0 Countries and areas'!B:B)</f>
        <v>Papua New Guinea</v>
      </c>
      <c r="C3563" s="104"/>
      <c r="D3563" s="104" t="s">
        <v>11743</v>
      </c>
      <c r="E3563" s="104"/>
      <c r="F3563" s="104" t="s">
        <v>3062</v>
      </c>
      <c r="H3563" s="108"/>
      <c r="I3563" s="104"/>
      <c r="J3563" s="104" t="s">
        <v>11744</v>
      </c>
      <c r="K3563" s="104"/>
      <c r="L3563" s="104"/>
      <c r="N3563" s="95"/>
      <c r="O3563" s="108" t="str">
        <f t="shared" si="11"/>
        <v/>
      </c>
    </row>
    <row r="3564">
      <c r="A3564" s="103" t="s">
        <v>1274</v>
      </c>
      <c r="B3564" s="103" t="str">
        <f>lookup(A3564,'LP 1.0 Countries and areas'!A:A,'LP 1.0 Countries and areas'!B:B)</f>
        <v>Papua New Guinea</v>
      </c>
      <c r="C3564" s="103"/>
      <c r="D3564" s="103" t="s">
        <v>11745</v>
      </c>
      <c r="E3564" s="103"/>
      <c r="F3564" s="103" t="s">
        <v>3062</v>
      </c>
      <c r="H3564" s="91"/>
      <c r="I3564" s="103"/>
      <c r="J3564" s="103" t="s">
        <v>11746</v>
      </c>
      <c r="K3564" s="103"/>
      <c r="L3564" s="103"/>
      <c r="N3564" s="87"/>
      <c r="O3564" s="91" t="str">
        <f t="shared" si="11"/>
        <v/>
      </c>
    </row>
    <row r="3565">
      <c r="A3565" s="104" t="s">
        <v>1274</v>
      </c>
      <c r="B3565" s="104" t="str">
        <f>lookup(A3565,'LP 1.0 Countries and areas'!A:A,'LP 1.0 Countries and areas'!B:B)</f>
        <v>Papua New Guinea</v>
      </c>
      <c r="C3565" s="104"/>
      <c r="D3565" s="104" t="s">
        <v>11747</v>
      </c>
      <c r="E3565" s="104"/>
      <c r="F3565" s="104" t="s">
        <v>3062</v>
      </c>
      <c r="H3565" s="108"/>
      <c r="I3565" s="104"/>
      <c r="J3565" s="104" t="s">
        <v>11748</v>
      </c>
      <c r="K3565" s="104"/>
      <c r="L3565" s="104"/>
      <c r="N3565" s="95"/>
      <c r="O3565" s="108" t="str">
        <f t="shared" si="11"/>
        <v/>
      </c>
    </row>
    <row r="3566">
      <c r="A3566" s="103" t="s">
        <v>1274</v>
      </c>
      <c r="B3566" s="103" t="str">
        <f>lookup(A3566,'LP 1.0 Countries and areas'!A:A,'LP 1.0 Countries and areas'!B:B)</f>
        <v>Papua New Guinea</v>
      </c>
      <c r="C3566" s="103"/>
      <c r="D3566" s="103" t="s">
        <v>11749</v>
      </c>
      <c r="E3566" s="103"/>
      <c r="F3566" s="103" t="s">
        <v>3062</v>
      </c>
      <c r="H3566" s="91"/>
      <c r="I3566" s="103"/>
      <c r="J3566" s="103" t="s">
        <v>11750</v>
      </c>
      <c r="K3566" s="103"/>
      <c r="L3566" s="103"/>
      <c r="N3566" s="87"/>
      <c r="O3566" s="91" t="str">
        <f t="shared" si="11"/>
        <v/>
      </c>
    </row>
    <row r="3567">
      <c r="A3567" s="104" t="s">
        <v>1274</v>
      </c>
      <c r="B3567" s="104" t="str">
        <f>lookup(A3567,'LP 1.0 Countries and areas'!A:A,'LP 1.0 Countries and areas'!B:B)</f>
        <v>Papua New Guinea</v>
      </c>
      <c r="C3567" s="104"/>
      <c r="D3567" s="104" t="s">
        <v>11751</v>
      </c>
      <c r="E3567" s="104"/>
      <c r="F3567" s="104" t="s">
        <v>3062</v>
      </c>
      <c r="H3567" s="108"/>
      <c r="I3567" s="104"/>
      <c r="J3567" s="104" t="s">
        <v>6173</v>
      </c>
      <c r="K3567" s="104"/>
      <c r="L3567" s="104"/>
      <c r="N3567" s="95"/>
      <c r="O3567" s="108" t="str">
        <f t="shared" si="11"/>
        <v/>
      </c>
    </row>
    <row r="3568">
      <c r="A3568" s="103" t="s">
        <v>1274</v>
      </c>
      <c r="B3568" s="103" t="str">
        <f>lookup(A3568,'LP 1.0 Countries and areas'!A:A,'LP 1.0 Countries and areas'!B:B)</f>
        <v>Papua New Guinea</v>
      </c>
      <c r="C3568" s="103" t="s">
        <v>11752</v>
      </c>
      <c r="D3568" s="103" t="s">
        <v>11753</v>
      </c>
      <c r="E3568" s="103"/>
      <c r="F3568" s="103" t="s">
        <v>3650</v>
      </c>
      <c r="H3568" s="91"/>
      <c r="I3568" s="103"/>
      <c r="J3568" s="103" t="s">
        <v>11754</v>
      </c>
      <c r="K3568" s="103"/>
      <c r="L3568" s="103"/>
      <c r="N3568" s="87"/>
      <c r="O3568" s="91" t="str">
        <f t="shared" si="11"/>
        <v>Port Moresby</v>
      </c>
    </row>
    <row r="3569">
      <c r="A3569" s="104" t="s">
        <v>1274</v>
      </c>
      <c r="B3569" s="104" t="str">
        <f>lookup(A3569,'LP 1.0 Countries and areas'!A:A,'LP 1.0 Countries and areas'!B:B)</f>
        <v>Papua New Guinea</v>
      </c>
      <c r="C3569" s="104"/>
      <c r="D3569" s="104" t="s">
        <v>11755</v>
      </c>
      <c r="E3569" s="104"/>
      <c r="F3569" s="104" t="s">
        <v>4776</v>
      </c>
      <c r="H3569" s="108"/>
      <c r="I3569" s="104"/>
      <c r="J3569" s="104" t="s">
        <v>11756</v>
      </c>
      <c r="K3569" s="104"/>
      <c r="L3569" s="104"/>
      <c r="N3569" s="95"/>
      <c r="O3569" s="108" t="str">
        <f t="shared" si="11"/>
        <v/>
      </c>
    </row>
    <row r="3570">
      <c r="A3570" s="103" t="s">
        <v>1279</v>
      </c>
      <c r="B3570" s="103" t="str">
        <f>lookup(A3570,'LP 1.0 Countries and areas'!A:A,'LP 1.0 Countries and areas'!B:B)</f>
        <v>Philippines</v>
      </c>
      <c r="C3570" s="103"/>
      <c r="D3570" s="103" t="s">
        <v>11757</v>
      </c>
      <c r="E3570" s="103"/>
      <c r="F3570" s="103" t="s">
        <v>3062</v>
      </c>
      <c r="G3570" s="91" t="s">
        <v>11758</v>
      </c>
      <c r="H3570" s="91"/>
      <c r="I3570" s="103"/>
      <c r="J3570" s="103" t="s">
        <v>11759</v>
      </c>
      <c r="K3570" s="103" t="s">
        <v>11759</v>
      </c>
      <c r="L3570" s="103"/>
      <c r="M3570" s="103"/>
      <c r="N3570" s="87"/>
      <c r="O3570" s="91" t="str">
        <f t="shared" si="11"/>
        <v/>
      </c>
    </row>
    <row r="3571">
      <c r="A3571" s="104" t="s">
        <v>1279</v>
      </c>
      <c r="B3571" s="104" t="str">
        <f>lookup(A3571,'LP 1.0 Countries and areas'!A:A,'LP 1.0 Countries and areas'!B:B)</f>
        <v>Philippines</v>
      </c>
      <c r="C3571" s="104"/>
      <c r="D3571" s="104" t="s">
        <v>11760</v>
      </c>
      <c r="E3571" s="104"/>
      <c r="F3571" s="104" t="s">
        <v>3062</v>
      </c>
      <c r="G3571" s="108" t="s">
        <v>11761</v>
      </c>
      <c r="H3571" s="108"/>
      <c r="I3571" s="104"/>
      <c r="J3571" s="104" t="s">
        <v>11762</v>
      </c>
      <c r="K3571" s="104" t="s">
        <v>11763</v>
      </c>
      <c r="L3571" s="104"/>
      <c r="M3571" s="104"/>
      <c r="N3571" s="95"/>
      <c r="O3571" s="108" t="str">
        <f t="shared" si="11"/>
        <v/>
      </c>
    </row>
    <row r="3572">
      <c r="A3572" s="103" t="s">
        <v>1279</v>
      </c>
      <c r="B3572" s="103" t="str">
        <f>lookup(A3572,'LP 1.0 Countries and areas'!A:A,'LP 1.0 Countries and areas'!B:B)</f>
        <v>Philippines</v>
      </c>
      <c r="C3572" s="103"/>
      <c r="D3572" s="103" t="s">
        <v>11764</v>
      </c>
      <c r="E3572" s="103"/>
      <c r="F3572" s="103" t="s">
        <v>3062</v>
      </c>
      <c r="G3572" s="91" t="s">
        <v>11761</v>
      </c>
      <c r="H3572" s="91"/>
      <c r="I3572" s="103"/>
      <c r="J3572" s="103" t="s">
        <v>11765</v>
      </c>
      <c r="K3572" s="103" t="s">
        <v>11766</v>
      </c>
      <c r="L3572" s="103"/>
      <c r="M3572" s="103"/>
      <c r="N3572" s="87"/>
      <c r="O3572" s="91" t="str">
        <f t="shared" si="11"/>
        <v/>
      </c>
    </row>
    <row r="3573">
      <c r="A3573" s="104" t="s">
        <v>1279</v>
      </c>
      <c r="B3573" s="104" t="str">
        <f>lookup(A3573,'LP 1.0 Countries and areas'!A:A,'LP 1.0 Countries and areas'!B:B)</f>
        <v>Philippines</v>
      </c>
      <c r="C3573" s="104"/>
      <c r="D3573" s="104" t="s">
        <v>11767</v>
      </c>
      <c r="E3573" s="104"/>
      <c r="F3573" s="104" t="s">
        <v>3062</v>
      </c>
      <c r="G3573" s="108" t="s">
        <v>11768</v>
      </c>
      <c r="H3573" s="108"/>
      <c r="I3573" s="104"/>
      <c r="J3573" s="104" t="s">
        <v>11769</v>
      </c>
      <c r="L3573" s="104"/>
      <c r="M3573" s="104"/>
      <c r="N3573" s="95"/>
      <c r="O3573" s="108" t="str">
        <f t="shared" si="11"/>
        <v/>
      </c>
    </row>
    <row r="3574">
      <c r="A3574" s="103" t="s">
        <v>1279</v>
      </c>
      <c r="B3574" s="103" t="str">
        <f>lookup(A3574,'LP 1.0 Countries and areas'!A:A,'LP 1.0 Countries and areas'!B:B)</f>
        <v>Philippines</v>
      </c>
      <c r="C3574" s="103"/>
      <c r="D3574" s="103" t="s">
        <v>11770</v>
      </c>
      <c r="E3574" s="103"/>
      <c r="F3574" s="103" t="s">
        <v>3062</v>
      </c>
      <c r="G3574" s="91" t="s">
        <v>11771</v>
      </c>
      <c r="H3574" s="91"/>
      <c r="I3574" s="103"/>
      <c r="J3574" s="103" t="s">
        <v>11772</v>
      </c>
      <c r="L3574" s="103"/>
      <c r="M3574" s="103"/>
      <c r="N3574" s="87"/>
      <c r="O3574" s="91" t="str">
        <f t="shared" si="11"/>
        <v/>
      </c>
    </row>
    <row r="3575">
      <c r="A3575" s="104" t="s">
        <v>1279</v>
      </c>
      <c r="B3575" s="104" t="str">
        <f>lookup(A3575,'LP 1.0 Countries and areas'!A:A,'LP 1.0 Countries and areas'!B:B)</f>
        <v>Philippines</v>
      </c>
      <c r="C3575" s="104"/>
      <c r="D3575" s="104" t="s">
        <v>11773</v>
      </c>
      <c r="E3575" s="104"/>
      <c r="F3575" s="104" t="s">
        <v>3062</v>
      </c>
      <c r="G3575" s="108" t="s">
        <v>11768</v>
      </c>
      <c r="H3575" s="108"/>
      <c r="I3575" s="104"/>
      <c r="J3575" s="104" t="s">
        <v>11774</v>
      </c>
      <c r="K3575" s="104" t="s">
        <v>11775</v>
      </c>
      <c r="L3575" s="104"/>
      <c r="M3575" s="104"/>
      <c r="N3575" s="95"/>
      <c r="O3575" s="108" t="str">
        <f t="shared" si="11"/>
        <v/>
      </c>
    </row>
    <row r="3576">
      <c r="A3576" s="103" t="s">
        <v>1279</v>
      </c>
      <c r="B3576" s="103" t="str">
        <f>lookup(A3576,'LP 1.0 Countries and areas'!A:A,'LP 1.0 Countries and areas'!B:B)</f>
        <v>Philippines</v>
      </c>
      <c r="C3576" s="103"/>
      <c r="D3576" s="103" t="s">
        <v>11776</v>
      </c>
      <c r="E3576" s="103"/>
      <c r="F3576" s="103" t="s">
        <v>3062</v>
      </c>
      <c r="G3576" s="91" t="s">
        <v>11758</v>
      </c>
      <c r="H3576" s="91"/>
      <c r="I3576" s="103"/>
      <c r="J3576" s="103" t="s">
        <v>11777</v>
      </c>
      <c r="K3576" s="103" t="s">
        <v>11778</v>
      </c>
      <c r="L3576" s="103"/>
      <c r="M3576" s="103"/>
      <c r="N3576" s="87"/>
      <c r="O3576" s="91" t="str">
        <f t="shared" si="11"/>
        <v/>
      </c>
    </row>
    <row r="3577">
      <c r="A3577" s="104" t="s">
        <v>1279</v>
      </c>
      <c r="B3577" s="104" t="str">
        <f>lookup(A3577,'LP 1.0 Countries and areas'!A:A,'LP 1.0 Countries and areas'!B:B)</f>
        <v>Philippines</v>
      </c>
      <c r="C3577" s="104"/>
      <c r="D3577" s="104" t="s">
        <v>11779</v>
      </c>
      <c r="E3577" s="104"/>
      <c r="F3577" s="104" t="s">
        <v>3062</v>
      </c>
      <c r="G3577" s="108" t="s">
        <v>11780</v>
      </c>
      <c r="H3577" s="108"/>
      <c r="I3577" s="104"/>
      <c r="J3577" s="104" t="s">
        <v>11781</v>
      </c>
      <c r="L3577" s="104"/>
      <c r="M3577" s="104"/>
      <c r="N3577" s="95"/>
      <c r="O3577" s="108" t="str">
        <f t="shared" si="11"/>
        <v/>
      </c>
    </row>
    <row r="3578">
      <c r="A3578" s="103" t="s">
        <v>1279</v>
      </c>
      <c r="B3578" s="103" t="str">
        <f>lookup(A3578,'LP 1.0 Countries and areas'!A:A,'LP 1.0 Countries and areas'!B:B)</f>
        <v>Philippines</v>
      </c>
      <c r="C3578" s="103"/>
      <c r="D3578" s="103" t="s">
        <v>11782</v>
      </c>
      <c r="E3578" s="103"/>
      <c r="F3578" s="103" t="s">
        <v>3062</v>
      </c>
      <c r="G3578" s="91" t="s">
        <v>11780</v>
      </c>
      <c r="H3578" s="91"/>
      <c r="I3578" s="103"/>
      <c r="J3578" s="103" t="s">
        <v>11783</v>
      </c>
      <c r="L3578" s="103"/>
      <c r="M3578" s="103"/>
      <c r="N3578" s="87"/>
      <c r="O3578" s="91" t="str">
        <f t="shared" si="11"/>
        <v/>
      </c>
    </row>
    <row r="3579">
      <c r="A3579" s="104" t="s">
        <v>1279</v>
      </c>
      <c r="B3579" s="104" t="str">
        <f>lookup(A3579,'LP 1.0 Countries and areas'!A:A,'LP 1.0 Countries and areas'!B:B)</f>
        <v>Philippines</v>
      </c>
      <c r="C3579" s="104"/>
      <c r="D3579" s="104" t="s">
        <v>11784</v>
      </c>
      <c r="E3579" s="104"/>
      <c r="F3579" s="104" t="s">
        <v>3062</v>
      </c>
      <c r="G3579" s="108" t="s">
        <v>11785</v>
      </c>
      <c r="H3579" s="108"/>
      <c r="I3579" s="104"/>
      <c r="J3579" s="104" t="s">
        <v>11786</v>
      </c>
      <c r="L3579" s="104"/>
      <c r="M3579" s="104"/>
      <c r="N3579" s="95"/>
      <c r="O3579" s="108" t="str">
        <f t="shared" si="11"/>
        <v/>
      </c>
    </row>
    <row r="3580">
      <c r="A3580" s="103" t="s">
        <v>1279</v>
      </c>
      <c r="B3580" s="103" t="str">
        <f>lookup(A3580,'LP 1.0 Countries and areas'!A:A,'LP 1.0 Countries and areas'!B:B)</f>
        <v>Philippines</v>
      </c>
      <c r="C3580" s="103"/>
      <c r="D3580" s="103" t="s">
        <v>11787</v>
      </c>
      <c r="E3580" s="103"/>
      <c r="F3580" s="103" t="s">
        <v>3062</v>
      </c>
      <c r="G3580" s="91" t="s">
        <v>11758</v>
      </c>
      <c r="H3580" s="91"/>
      <c r="I3580" s="103"/>
      <c r="J3580" s="103" t="s">
        <v>11788</v>
      </c>
      <c r="K3580" s="103" t="s">
        <v>11789</v>
      </c>
      <c r="L3580" s="103"/>
      <c r="M3580" s="103"/>
      <c r="N3580" s="87"/>
      <c r="O3580" s="91" t="str">
        <f t="shared" si="11"/>
        <v/>
      </c>
    </row>
    <row r="3581">
      <c r="A3581" s="104" t="s">
        <v>1279</v>
      </c>
      <c r="B3581" s="104" t="str">
        <f>lookup(A3581,'LP 1.0 Countries and areas'!A:A,'LP 1.0 Countries and areas'!B:B)</f>
        <v>Philippines</v>
      </c>
      <c r="C3581" s="104"/>
      <c r="D3581" s="104" t="s">
        <v>11790</v>
      </c>
      <c r="E3581" s="104"/>
      <c r="F3581" s="104" t="s">
        <v>3062</v>
      </c>
      <c r="G3581" s="108" t="s">
        <v>11791</v>
      </c>
      <c r="H3581" s="108"/>
      <c r="I3581" s="104"/>
      <c r="J3581" s="104" t="s">
        <v>11792</v>
      </c>
      <c r="L3581" s="104"/>
      <c r="M3581" s="104"/>
      <c r="N3581" s="95"/>
      <c r="O3581" s="108" t="str">
        <f t="shared" si="11"/>
        <v/>
      </c>
    </row>
    <row r="3582">
      <c r="A3582" s="103" t="s">
        <v>1279</v>
      </c>
      <c r="B3582" s="103" t="str">
        <f>lookup(A3582,'LP 1.0 Countries and areas'!A:A,'LP 1.0 Countries and areas'!B:B)</f>
        <v>Philippines</v>
      </c>
      <c r="C3582" s="103"/>
      <c r="D3582" s="103" t="s">
        <v>11793</v>
      </c>
      <c r="E3582" s="103"/>
      <c r="F3582" s="103" t="s">
        <v>3062</v>
      </c>
      <c r="G3582" s="91" t="s">
        <v>11794</v>
      </c>
      <c r="H3582" s="91"/>
      <c r="I3582" s="103"/>
      <c r="J3582" s="103" t="s">
        <v>11795</v>
      </c>
      <c r="L3582" s="103"/>
      <c r="M3582" s="103"/>
      <c r="N3582" s="87"/>
      <c r="O3582" s="91" t="str">
        <f t="shared" si="11"/>
        <v/>
      </c>
    </row>
    <row r="3583">
      <c r="A3583" s="104" t="s">
        <v>1279</v>
      </c>
      <c r="B3583" s="104" t="str">
        <f>lookup(A3583,'LP 1.0 Countries and areas'!A:A,'LP 1.0 Countries and areas'!B:B)</f>
        <v>Philippines</v>
      </c>
      <c r="C3583" s="104"/>
      <c r="D3583" s="104" t="s">
        <v>11796</v>
      </c>
      <c r="E3583" s="104"/>
      <c r="F3583" s="104" t="s">
        <v>3062</v>
      </c>
      <c r="G3583" s="108" t="s">
        <v>11797</v>
      </c>
      <c r="H3583" s="108"/>
      <c r="I3583" s="104"/>
      <c r="J3583" s="104" t="s">
        <v>11798</v>
      </c>
      <c r="L3583" s="104"/>
      <c r="M3583" s="104"/>
      <c r="N3583" s="95"/>
      <c r="O3583" s="108" t="str">
        <f t="shared" si="11"/>
        <v/>
      </c>
    </row>
    <row r="3584">
      <c r="A3584" s="103" t="s">
        <v>1279</v>
      </c>
      <c r="B3584" s="103" t="str">
        <f>lookup(A3584,'LP 1.0 Countries and areas'!A:A,'LP 1.0 Countries and areas'!B:B)</f>
        <v>Philippines</v>
      </c>
      <c r="C3584" s="103"/>
      <c r="D3584" s="103" t="s">
        <v>11799</v>
      </c>
      <c r="E3584" s="103"/>
      <c r="F3584" s="103" t="s">
        <v>3062</v>
      </c>
      <c r="G3584" s="91" t="s">
        <v>11800</v>
      </c>
      <c r="H3584" s="91"/>
      <c r="I3584" s="103"/>
      <c r="J3584" s="103" t="s">
        <v>11801</v>
      </c>
      <c r="L3584" s="103"/>
      <c r="M3584" s="103"/>
      <c r="N3584" s="87"/>
      <c r="O3584" s="91" t="str">
        <f t="shared" si="11"/>
        <v/>
      </c>
    </row>
    <row r="3585">
      <c r="A3585" s="104" t="s">
        <v>1279</v>
      </c>
      <c r="B3585" s="104" t="str">
        <f>lookup(A3585,'LP 1.0 Countries and areas'!A:A,'LP 1.0 Countries and areas'!B:B)</f>
        <v>Philippines</v>
      </c>
      <c r="C3585" s="104"/>
      <c r="D3585" s="104" t="s">
        <v>11802</v>
      </c>
      <c r="E3585" s="104"/>
      <c r="F3585" s="104" t="s">
        <v>3062</v>
      </c>
      <c r="G3585" s="108" t="s">
        <v>11803</v>
      </c>
      <c r="H3585" s="108"/>
      <c r="I3585" s="104"/>
      <c r="J3585" s="104" t="s">
        <v>11804</v>
      </c>
      <c r="L3585" s="104"/>
      <c r="M3585" s="104"/>
      <c r="N3585" s="95"/>
      <c r="O3585" s="108" t="str">
        <f t="shared" si="11"/>
        <v/>
      </c>
    </row>
    <row r="3586">
      <c r="A3586" s="103" t="s">
        <v>1279</v>
      </c>
      <c r="B3586" s="103" t="str">
        <f>lookup(A3586,'LP 1.0 Countries and areas'!A:A,'LP 1.0 Countries and areas'!B:B)</f>
        <v>Philippines</v>
      </c>
      <c r="C3586" s="103"/>
      <c r="D3586" s="103" t="s">
        <v>11805</v>
      </c>
      <c r="E3586" s="103"/>
      <c r="F3586" s="103" t="s">
        <v>3062</v>
      </c>
      <c r="G3586" s="91" t="s">
        <v>11780</v>
      </c>
      <c r="H3586" s="91"/>
      <c r="I3586" s="103"/>
      <c r="J3586" s="103" t="s">
        <v>11806</v>
      </c>
      <c r="K3586" s="103" t="s">
        <v>11807</v>
      </c>
      <c r="L3586" s="103"/>
      <c r="M3586" s="103"/>
      <c r="N3586" s="87"/>
      <c r="O3586" s="91" t="str">
        <f t="shared" si="11"/>
        <v/>
      </c>
    </row>
    <row r="3587">
      <c r="A3587" s="104" t="s">
        <v>1279</v>
      </c>
      <c r="B3587" s="104" t="str">
        <f>lookup(A3587,'LP 1.0 Countries and areas'!A:A,'LP 1.0 Countries and areas'!B:B)</f>
        <v>Philippines</v>
      </c>
      <c r="C3587" s="104"/>
      <c r="D3587" s="104" t="s">
        <v>11808</v>
      </c>
      <c r="E3587" s="104"/>
      <c r="F3587" s="104" t="s">
        <v>3062</v>
      </c>
      <c r="G3587" s="108" t="s">
        <v>11800</v>
      </c>
      <c r="H3587" s="108"/>
      <c r="I3587" s="104"/>
      <c r="J3587" s="104" t="s">
        <v>11809</v>
      </c>
      <c r="K3587" s="104" t="s">
        <v>11810</v>
      </c>
      <c r="L3587" s="104"/>
      <c r="M3587" s="104"/>
      <c r="N3587" s="95"/>
      <c r="O3587" s="108" t="str">
        <f t="shared" si="11"/>
        <v/>
      </c>
    </row>
    <row r="3588">
      <c r="A3588" s="103" t="s">
        <v>1279</v>
      </c>
      <c r="B3588" s="103" t="str">
        <f>lookup(A3588,'LP 1.0 Countries and areas'!A:A,'LP 1.0 Countries and areas'!B:B)</f>
        <v>Philippines</v>
      </c>
      <c r="C3588" s="103"/>
      <c r="D3588" s="103" t="s">
        <v>11811</v>
      </c>
      <c r="E3588" s="103"/>
      <c r="F3588" s="103" t="s">
        <v>3062</v>
      </c>
      <c r="G3588" s="91" t="s">
        <v>11803</v>
      </c>
      <c r="H3588" s="91"/>
      <c r="I3588" s="103"/>
      <c r="J3588" s="103" t="s">
        <v>11812</v>
      </c>
      <c r="K3588" s="103" t="s">
        <v>11813</v>
      </c>
      <c r="L3588" s="103"/>
      <c r="M3588" s="103"/>
      <c r="N3588" s="87"/>
      <c r="O3588" s="91" t="str">
        <f t="shared" si="11"/>
        <v/>
      </c>
    </row>
    <row r="3589">
      <c r="A3589" s="104" t="s">
        <v>1279</v>
      </c>
      <c r="B3589" s="104" t="str">
        <f>lookup(A3589,'LP 1.0 Countries and areas'!A:A,'LP 1.0 Countries and areas'!B:B)</f>
        <v>Philippines</v>
      </c>
      <c r="C3589" s="104"/>
      <c r="D3589" s="104" t="s">
        <v>11814</v>
      </c>
      <c r="E3589" s="104"/>
      <c r="F3589" s="104" t="s">
        <v>3062</v>
      </c>
      <c r="G3589" s="108" t="s">
        <v>11771</v>
      </c>
      <c r="H3589" s="108"/>
      <c r="I3589" s="104"/>
      <c r="J3589" s="104" t="s">
        <v>11815</v>
      </c>
      <c r="K3589" s="104" t="s">
        <v>11816</v>
      </c>
      <c r="L3589" s="104"/>
      <c r="M3589" s="104"/>
      <c r="N3589" s="95"/>
      <c r="O3589" s="108" t="str">
        <f t="shared" si="11"/>
        <v/>
      </c>
    </row>
    <row r="3590">
      <c r="A3590" s="103" t="s">
        <v>1279</v>
      </c>
      <c r="B3590" s="103" t="str">
        <f>lookup(A3590,'LP 1.0 Countries and areas'!A:A,'LP 1.0 Countries and areas'!B:B)</f>
        <v>Philippines</v>
      </c>
      <c r="C3590" s="103"/>
      <c r="D3590" s="103" t="s">
        <v>11817</v>
      </c>
      <c r="E3590" s="103"/>
      <c r="F3590" s="103" t="s">
        <v>3062</v>
      </c>
      <c r="G3590" s="91" t="s">
        <v>11768</v>
      </c>
      <c r="H3590" s="91"/>
      <c r="I3590" s="103"/>
      <c r="J3590" s="103" t="s">
        <v>11818</v>
      </c>
      <c r="K3590" s="103" t="s">
        <v>11819</v>
      </c>
      <c r="L3590" s="103"/>
      <c r="M3590" s="103"/>
      <c r="N3590" s="87"/>
      <c r="O3590" s="91" t="str">
        <f t="shared" si="11"/>
        <v/>
      </c>
    </row>
    <row r="3591">
      <c r="A3591" s="104" t="s">
        <v>1279</v>
      </c>
      <c r="B3591" s="104" t="str">
        <f>lookup(A3591,'LP 1.0 Countries and areas'!A:A,'LP 1.0 Countries and areas'!B:B)</f>
        <v>Philippines</v>
      </c>
      <c r="C3591" s="104"/>
      <c r="D3591" s="104" t="s">
        <v>11820</v>
      </c>
      <c r="E3591" s="104"/>
      <c r="F3591" s="104" t="s">
        <v>3062</v>
      </c>
      <c r="G3591" s="108" t="s">
        <v>11771</v>
      </c>
      <c r="H3591" s="108"/>
      <c r="I3591" s="104"/>
      <c r="J3591" s="104" t="s">
        <v>11821</v>
      </c>
      <c r="K3591" s="104" t="s">
        <v>11822</v>
      </c>
      <c r="L3591" s="104"/>
      <c r="M3591" s="104"/>
      <c r="N3591" s="95"/>
      <c r="O3591" s="108" t="str">
        <f t="shared" si="11"/>
        <v/>
      </c>
    </row>
    <row r="3592">
      <c r="A3592" s="103" t="s">
        <v>1279</v>
      </c>
      <c r="B3592" s="103" t="str">
        <f>lookup(A3592,'LP 1.0 Countries and areas'!A:A,'LP 1.0 Countries and areas'!B:B)</f>
        <v>Philippines</v>
      </c>
      <c r="C3592" s="103"/>
      <c r="D3592" s="103" t="s">
        <v>11823</v>
      </c>
      <c r="E3592" s="103"/>
      <c r="F3592" s="103" t="s">
        <v>3062</v>
      </c>
      <c r="G3592" s="91" t="s">
        <v>11771</v>
      </c>
      <c r="H3592" s="91"/>
      <c r="I3592" s="103"/>
      <c r="J3592" s="103" t="s">
        <v>11824</v>
      </c>
      <c r="K3592" s="103" t="s">
        <v>11825</v>
      </c>
      <c r="L3592" s="103"/>
      <c r="M3592" s="103"/>
      <c r="N3592" s="87"/>
      <c r="O3592" s="91" t="str">
        <f t="shared" si="11"/>
        <v/>
      </c>
    </row>
    <row r="3593">
      <c r="A3593" s="104" t="s">
        <v>1279</v>
      </c>
      <c r="B3593" s="104" t="str">
        <f>lookup(A3593,'LP 1.0 Countries and areas'!A:A,'LP 1.0 Countries and areas'!B:B)</f>
        <v>Philippines</v>
      </c>
      <c r="C3593" s="104"/>
      <c r="D3593" s="104" t="s">
        <v>11826</v>
      </c>
      <c r="E3593" s="104"/>
      <c r="F3593" s="104" t="s">
        <v>3062</v>
      </c>
      <c r="G3593" s="108" t="s">
        <v>11797</v>
      </c>
      <c r="H3593" s="108"/>
      <c r="I3593" s="104"/>
      <c r="J3593" s="104" t="s">
        <v>11827</v>
      </c>
      <c r="K3593" s="104" t="s">
        <v>11828</v>
      </c>
      <c r="L3593" s="104"/>
      <c r="M3593" s="104"/>
      <c r="N3593" s="95"/>
      <c r="O3593" s="108" t="str">
        <f t="shared" si="11"/>
        <v/>
      </c>
    </row>
    <row r="3594">
      <c r="A3594" s="103" t="s">
        <v>1279</v>
      </c>
      <c r="B3594" s="103" t="str">
        <f>lookup(A3594,'LP 1.0 Countries and areas'!A:A,'LP 1.0 Countries and areas'!B:B)</f>
        <v>Philippines</v>
      </c>
      <c r="C3594" s="103"/>
      <c r="D3594" s="103" t="s">
        <v>11829</v>
      </c>
      <c r="E3594" s="103"/>
      <c r="F3594" s="103" t="s">
        <v>3062</v>
      </c>
      <c r="G3594" s="91" t="s">
        <v>11794</v>
      </c>
      <c r="H3594" s="91"/>
      <c r="I3594" s="103"/>
      <c r="J3594" s="103" t="s">
        <v>11830</v>
      </c>
      <c r="K3594" s="103" t="s">
        <v>11831</v>
      </c>
      <c r="L3594" s="103"/>
      <c r="M3594" s="103"/>
      <c r="N3594" s="87"/>
      <c r="O3594" s="91" t="str">
        <f t="shared" si="11"/>
        <v/>
      </c>
    </row>
    <row r="3595">
      <c r="A3595" s="104" t="s">
        <v>1279</v>
      </c>
      <c r="B3595" s="104" t="str">
        <f>lookup(A3595,'LP 1.0 Countries and areas'!A:A,'LP 1.0 Countries and areas'!B:B)</f>
        <v>Philippines</v>
      </c>
      <c r="C3595" s="104"/>
      <c r="D3595" s="104" t="s">
        <v>11832</v>
      </c>
      <c r="E3595" s="104"/>
      <c r="F3595" s="104" t="s">
        <v>3062</v>
      </c>
      <c r="G3595" s="108" t="s">
        <v>11833</v>
      </c>
      <c r="H3595" s="108"/>
      <c r="I3595" s="104"/>
      <c r="J3595" s="104" t="s">
        <v>11834</v>
      </c>
      <c r="K3595" s="104"/>
      <c r="L3595" s="104"/>
      <c r="M3595" s="104"/>
      <c r="N3595" s="95"/>
      <c r="O3595" s="108" t="str">
        <f t="shared" si="11"/>
        <v/>
      </c>
    </row>
    <row r="3596">
      <c r="A3596" s="103" t="s">
        <v>1279</v>
      </c>
      <c r="B3596" s="103" t="str">
        <f>lookup(A3596,'LP 1.0 Countries and areas'!A:A,'LP 1.0 Countries and areas'!B:B)</f>
        <v>Philippines</v>
      </c>
      <c r="C3596" s="103"/>
      <c r="D3596" s="103" t="s">
        <v>11835</v>
      </c>
      <c r="E3596" s="103"/>
      <c r="F3596" s="103" t="s">
        <v>3062</v>
      </c>
      <c r="G3596" s="91" t="s">
        <v>11833</v>
      </c>
      <c r="H3596" s="91"/>
      <c r="I3596" s="103"/>
      <c r="J3596" s="103" t="s">
        <v>11836</v>
      </c>
      <c r="K3596" s="103" t="s">
        <v>11837</v>
      </c>
      <c r="L3596" s="103"/>
      <c r="M3596" s="103"/>
      <c r="N3596" s="87"/>
      <c r="O3596" s="91" t="str">
        <f t="shared" si="11"/>
        <v/>
      </c>
    </row>
    <row r="3597">
      <c r="A3597" s="104" t="s">
        <v>1279</v>
      </c>
      <c r="B3597" s="104" t="str">
        <f>lookup(A3597,'LP 1.0 Countries and areas'!A:A,'LP 1.0 Countries and areas'!B:B)</f>
        <v>Philippines</v>
      </c>
      <c r="C3597" s="104"/>
      <c r="D3597" s="104" t="s">
        <v>11838</v>
      </c>
      <c r="E3597" s="104"/>
      <c r="F3597" s="104" t="s">
        <v>3062</v>
      </c>
      <c r="G3597" s="108" t="s">
        <v>11833</v>
      </c>
      <c r="H3597" s="108"/>
      <c r="I3597" s="104"/>
      <c r="J3597" s="104" t="s">
        <v>11839</v>
      </c>
      <c r="K3597" s="104" t="s">
        <v>11840</v>
      </c>
      <c r="L3597" s="104"/>
      <c r="M3597" s="104"/>
      <c r="N3597" s="95"/>
      <c r="O3597" s="108" t="str">
        <f t="shared" si="11"/>
        <v/>
      </c>
    </row>
    <row r="3598">
      <c r="A3598" s="103" t="s">
        <v>1279</v>
      </c>
      <c r="B3598" s="103" t="str">
        <f>lookup(A3598,'LP 1.0 Countries and areas'!A:A,'LP 1.0 Countries and areas'!B:B)</f>
        <v>Philippines</v>
      </c>
      <c r="C3598" s="103"/>
      <c r="D3598" s="103" t="s">
        <v>11841</v>
      </c>
      <c r="E3598" s="103"/>
      <c r="F3598" s="103" t="s">
        <v>3062</v>
      </c>
      <c r="G3598" s="91" t="s">
        <v>11833</v>
      </c>
      <c r="H3598" s="91"/>
      <c r="I3598" s="103"/>
      <c r="J3598" s="103" t="s">
        <v>11842</v>
      </c>
      <c r="K3598" s="103" t="s">
        <v>11843</v>
      </c>
      <c r="L3598" s="103"/>
      <c r="M3598" s="103"/>
      <c r="N3598" s="87"/>
      <c r="O3598" s="91" t="str">
        <f t="shared" si="11"/>
        <v/>
      </c>
    </row>
    <row r="3599">
      <c r="A3599" s="104" t="s">
        <v>1279</v>
      </c>
      <c r="B3599" s="104" t="str">
        <f>lookup(A3599,'LP 1.0 Countries and areas'!A:A,'LP 1.0 Countries and areas'!B:B)</f>
        <v>Philippines</v>
      </c>
      <c r="C3599" s="104"/>
      <c r="D3599" s="104" t="s">
        <v>11844</v>
      </c>
      <c r="E3599" s="104"/>
      <c r="F3599" s="104" t="s">
        <v>3062</v>
      </c>
      <c r="G3599" s="108" t="s">
        <v>11761</v>
      </c>
      <c r="H3599" s="108"/>
      <c r="I3599" s="104"/>
      <c r="J3599" s="104" t="s">
        <v>11845</v>
      </c>
      <c r="K3599" s="104" t="s">
        <v>11846</v>
      </c>
      <c r="L3599" s="104"/>
      <c r="M3599" s="104"/>
      <c r="N3599" s="95"/>
      <c r="O3599" s="108" t="str">
        <f t="shared" si="11"/>
        <v/>
      </c>
    </row>
    <row r="3600">
      <c r="A3600" s="103" t="s">
        <v>1279</v>
      </c>
      <c r="B3600" s="103" t="str">
        <f>lookup(A3600,'LP 1.0 Countries and areas'!A:A,'LP 1.0 Countries and areas'!B:B)</f>
        <v>Philippines</v>
      </c>
      <c r="C3600" s="103"/>
      <c r="D3600" s="103" t="s">
        <v>11847</v>
      </c>
      <c r="E3600" s="103"/>
      <c r="F3600" s="103" t="s">
        <v>3062</v>
      </c>
      <c r="G3600" s="91" t="s">
        <v>11833</v>
      </c>
      <c r="H3600" s="91"/>
      <c r="I3600" s="103"/>
      <c r="J3600" s="103" t="s">
        <v>11848</v>
      </c>
      <c r="K3600" s="103" t="s">
        <v>11849</v>
      </c>
      <c r="L3600" s="103"/>
      <c r="M3600" s="103"/>
      <c r="N3600" s="87"/>
      <c r="O3600" s="91" t="str">
        <f t="shared" si="11"/>
        <v/>
      </c>
    </row>
    <row r="3601">
      <c r="A3601" s="104" t="s">
        <v>1279</v>
      </c>
      <c r="B3601" s="104" t="str">
        <f>lookup(A3601,'LP 1.0 Countries and areas'!A:A,'LP 1.0 Countries and areas'!B:B)</f>
        <v>Philippines</v>
      </c>
      <c r="C3601" s="104"/>
      <c r="D3601" s="104" t="s">
        <v>11850</v>
      </c>
      <c r="E3601" s="104"/>
      <c r="F3601" s="104" t="s">
        <v>3062</v>
      </c>
      <c r="G3601" s="108" t="s">
        <v>11791</v>
      </c>
      <c r="H3601" s="108"/>
      <c r="I3601" s="104"/>
      <c r="J3601" s="104" t="s">
        <v>11851</v>
      </c>
      <c r="K3601" s="104" t="s">
        <v>11852</v>
      </c>
      <c r="L3601" s="104"/>
      <c r="M3601" s="104"/>
      <c r="N3601" s="95"/>
      <c r="O3601" s="108" t="str">
        <f t="shared" si="11"/>
        <v/>
      </c>
    </row>
    <row r="3602">
      <c r="A3602" s="103" t="s">
        <v>1279</v>
      </c>
      <c r="B3602" s="103" t="str">
        <f>lookup(A3602,'LP 1.0 Countries and areas'!A:A,'LP 1.0 Countries and areas'!B:B)</f>
        <v>Philippines</v>
      </c>
      <c r="C3602" s="103"/>
      <c r="D3602" s="103" t="s">
        <v>11853</v>
      </c>
      <c r="E3602" s="103"/>
      <c r="F3602" s="103" t="s">
        <v>3062</v>
      </c>
      <c r="G3602" s="91" t="s">
        <v>11768</v>
      </c>
      <c r="H3602" s="91"/>
      <c r="I3602" s="103"/>
      <c r="J3602" s="103" t="s">
        <v>11854</v>
      </c>
      <c r="K3602" s="103" t="s">
        <v>11855</v>
      </c>
      <c r="L3602" s="103"/>
      <c r="M3602" s="103"/>
      <c r="N3602" s="87"/>
      <c r="O3602" s="91" t="str">
        <f t="shared" si="11"/>
        <v/>
      </c>
    </row>
    <row r="3603">
      <c r="A3603" s="104" t="s">
        <v>1279</v>
      </c>
      <c r="B3603" s="104" t="str">
        <f>lookup(A3603,'LP 1.0 Countries and areas'!A:A,'LP 1.0 Countries and areas'!B:B)</f>
        <v>Philippines</v>
      </c>
      <c r="C3603" s="104"/>
      <c r="D3603" s="104" t="s">
        <v>11856</v>
      </c>
      <c r="E3603" s="104"/>
      <c r="F3603" s="104" t="s">
        <v>3062</v>
      </c>
      <c r="G3603" s="108" t="s">
        <v>11758</v>
      </c>
      <c r="H3603" s="108"/>
      <c r="I3603" s="104"/>
      <c r="J3603" s="104" t="s">
        <v>11857</v>
      </c>
      <c r="K3603" s="104" t="s">
        <v>11858</v>
      </c>
      <c r="L3603" s="104"/>
      <c r="M3603" s="104"/>
      <c r="N3603" s="95"/>
      <c r="O3603" s="108" t="str">
        <f t="shared" si="11"/>
        <v/>
      </c>
    </row>
    <row r="3604">
      <c r="A3604" s="103" t="s">
        <v>1279</v>
      </c>
      <c r="B3604" s="103" t="str">
        <f>lookup(A3604,'LP 1.0 Countries and areas'!A:A,'LP 1.0 Countries and areas'!B:B)</f>
        <v>Philippines</v>
      </c>
      <c r="C3604" s="103"/>
      <c r="D3604" s="103" t="s">
        <v>11859</v>
      </c>
      <c r="E3604" s="103"/>
      <c r="F3604" s="103" t="s">
        <v>3062</v>
      </c>
      <c r="G3604" s="91" t="s">
        <v>11768</v>
      </c>
      <c r="H3604" s="91"/>
      <c r="I3604" s="103"/>
      <c r="J3604" s="103" t="s">
        <v>11860</v>
      </c>
      <c r="L3604" s="103"/>
      <c r="M3604" s="103"/>
      <c r="N3604" s="87"/>
      <c r="O3604" s="91" t="str">
        <f t="shared" si="11"/>
        <v/>
      </c>
    </row>
    <row r="3605">
      <c r="A3605" s="104" t="s">
        <v>1279</v>
      </c>
      <c r="B3605" s="104" t="str">
        <f>lookup(A3605,'LP 1.0 Countries and areas'!A:A,'LP 1.0 Countries and areas'!B:B)</f>
        <v>Philippines</v>
      </c>
      <c r="C3605" s="104"/>
      <c r="D3605" s="104" t="s">
        <v>11861</v>
      </c>
      <c r="E3605" s="104"/>
      <c r="F3605" s="104" t="s">
        <v>3062</v>
      </c>
      <c r="G3605" s="108" t="s">
        <v>11862</v>
      </c>
      <c r="H3605" s="108"/>
      <c r="I3605" s="104"/>
      <c r="J3605" s="104" t="s">
        <v>11863</v>
      </c>
      <c r="K3605" s="104" t="s">
        <v>11864</v>
      </c>
      <c r="L3605" s="104"/>
      <c r="M3605" s="104"/>
      <c r="N3605" s="95"/>
      <c r="O3605" s="108" t="str">
        <f t="shared" si="11"/>
        <v/>
      </c>
    </row>
    <row r="3606">
      <c r="A3606" s="103" t="s">
        <v>1279</v>
      </c>
      <c r="B3606" s="103" t="str">
        <f>lookup(A3606,'LP 1.0 Countries and areas'!A:A,'LP 1.0 Countries and areas'!B:B)</f>
        <v>Philippines</v>
      </c>
      <c r="C3606" s="103"/>
      <c r="D3606" s="103" t="s">
        <v>11865</v>
      </c>
      <c r="E3606" s="103"/>
      <c r="F3606" s="103" t="s">
        <v>3062</v>
      </c>
      <c r="G3606" s="91" t="s">
        <v>11862</v>
      </c>
      <c r="H3606" s="91"/>
      <c r="I3606" s="103"/>
      <c r="J3606" s="103" t="s">
        <v>11866</v>
      </c>
      <c r="K3606" s="103" t="s">
        <v>11867</v>
      </c>
      <c r="L3606" s="103"/>
      <c r="M3606" s="103"/>
      <c r="N3606" s="87"/>
      <c r="O3606" s="91" t="str">
        <f t="shared" si="11"/>
        <v/>
      </c>
    </row>
    <row r="3607">
      <c r="A3607" s="104" t="s">
        <v>1279</v>
      </c>
      <c r="B3607" s="104" t="str">
        <f>lookup(A3607,'LP 1.0 Countries and areas'!A:A,'LP 1.0 Countries and areas'!B:B)</f>
        <v>Philippines</v>
      </c>
      <c r="C3607" s="104"/>
      <c r="D3607" s="104" t="s">
        <v>11868</v>
      </c>
      <c r="E3607" s="104"/>
      <c r="F3607" s="104" t="s">
        <v>3062</v>
      </c>
      <c r="G3607" s="108" t="s">
        <v>11800</v>
      </c>
      <c r="H3607" s="108"/>
      <c r="I3607" s="104"/>
      <c r="J3607" s="104" t="s">
        <v>11869</v>
      </c>
      <c r="L3607" s="104"/>
      <c r="M3607" s="104"/>
      <c r="N3607" s="95"/>
      <c r="O3607" s="108" t="str">
        <f t="shared" si="11"/>
        <v/>
      </c>
    </row>
    <row r="3608">
      <c r="A3608" s="103" t="s">
        <v>1279</v>
      </c>
      <c r="B3608" s="103" t="str">
        <f>lookup(A3608,'LP 1.0 Countries and areas'!A:A,'LP 1.0 Countries and areas'!B:B)</f>
        <v>Philippines</v>
      </c>
      <c r="C3608" s="103"/>
      <c r="D3608" s="103" t="s">
        <v>11870</v>
      </c>
      <c r="E3608" s="103"/>
      <c r="F3608" s="103" t="s">
        <v>3062</v>
      </c>
      <c r="G3608" s="91" t="s">
        <v>11758</v>
      </c>
      <c r="H3608" s="91"/>
      <c r="I3608" s="103"/>
      <c r="J3608" s="103" t="s">
        <v>11871</v>
      </c>
      <c r="K3608" s="103" t="s">
        <v>11871</v>
      </c>
      <c r="L3608" s="103"/>
      <c r="M3608" s="103"/>
      <c r="N3608" s="87"/>
      <c r="O3608" s="91" t="str">
        <f t="shared" si="11"/>
        <v/>
      </c>
    </row>
    <row r="3609">
      <c r="A3609" s="104" t="s">
        <v>1279</v>
      </c>
      <c r="B3609" s="104" t="str">
        <f>lookup(A3609,'LP 1.0 Countries and areas'!A:A,'LP 1.0 Countries and areas'!B:B)</f>
        <v>Philippines</v>
      </c>
      <c r="C3609" s="104"/>
      <c r="D3609" s="104" t="s">
        <v>11872</v>
      </c>
      <c r="E3609" s="104"/>
      <c r="F3609" s="104" t="s">
        <v>3062</v>
      </c>
      <c r="G3609" s="108" t="s">
        <v>11797</v>
      </c>
      <c r="H3609" s="108"/>
      <c r="I3609" s="104"/>
      <c r="J3609" s="104" t="s">
        <v>11873</v>
      </c>
      <c r="L3609" s="104"/>
      <c r="M3609" s="104"/>
      <c r="N3609" s="95"/>
      <c r="O3609" s="108" t="str">
        <f t="shared" si="11"/>
        <v/>
      </c>
    </row>
    <row r="3610">
      <c r="A3610" s="103" t="s">
        <v>1279</v>
      </c>
      <c r="B3610" s="103" t="str">
        <f>lookup(A3610,'LP 1.0 Countries and areas'!A:A,'LP 1.0 Countries and areas'!B:B)</f>
        <v>Philippines</v>
      </c>
      <c r="C3610" s="103"/>
      <c r="D3610" s="103" t="s">
        <v>11874</v>
      </c>
      <c r="E3610" s="103"/>
      <c r="F3610" s="103" t="s">
        <v>3062</v>
      </c>
      <c r="G3610" s="91" t="s">
        <v>11875</v>
      </c>
      <c r="H3610" s="91"/>
      <c r="I3610" s="103"/>
      <c r="J3610" s="103" t="s">
        <v>11876</v>
      </c>
      <c r="K3610" s="103" t="s">
        <v>11877</v>
      </c>
      <c r="L3610" s="103"/>
      <c r="M3610" s="103"/>
      <c r="N3610" s="87"/>
      <c r="O3610" s="91" t="str">
        <f t="shared" si="11"/>
        <v/>
      </c>
    </row>
    <row r="3611">
      <c r="A3611" s="104" t="s">
        <v>1279</v>
      </c>
      <c r="B3611" s="104" t="str">
        <f>lookup(A3611,'LP 1.0 Countries and areas'!A:A,'LP 1.0 Countries and areas'!B:B)</f>
        <v>Philippines</v>
      </c>
      <c r="C3611" s="104"/>
      <c r="D3611" s="104" t="s">
        <v>11878</v>
      </c>
      <c r="E3611" s="104"/>
      <c r="F3611" s="104" t="s">
        <v>3062</v>
      </c>
      <c r="G3611" s="108" t="s">
        <v>11879</v>
      </c>
      <c r="H3611" s="108"/>
      <c r="I3611" s="104"/>
      <c r="J3611" s="104" t="s">
        <v>11880</v>
      </c>
      <c r="K3611" s="104" t="s">
        <v>11881</v>
      </c>
      <c r="L3611" s="104"/>
      <c r="M3611" s="104"/>
      <c r="N3611" s="95"/>
      <c r="O3611" s="108" t="str">
        <f t="shared" si="11"/>
        <v/>
      </c>
    </row>
    <row r="3612">
      <c r="A3612" s="103" t="s">
        <v>1279</v>
      </c>
      <c r="B3612" s="103" t="str">
        <f>lookup(A3612,'LP 1.0 Countries and areas'!A:A,'LP 1.0 Countries and areas'!B:B)</f>
        <v>Philippines</v>
      </c>
      <c r="C3612" s="103"/>
      <c r="D3612" s="103" t="s">
        <v>11882</v>
      </c>
      <c r="E3612" s="103"/>
      <c r="F3612" s="103" t="s">
        <v>3062</v>
      </c>
      <c r="G3612" s="91" t="s">
        <v>11791</v>
      </c>
      <c r="H3612" s="91"/>
      <c r="I3612" s="103"/>
      <c r="J3612" s="103" t="s">
        <v>11883</v>
      </c>
      <c r="L3612" s="103"/>
      <c r="M3612" s="103"/>
      <c r="N3612" s="87"/>
      <c r="O3612" s="91" t="str">
        <f t="shared" si="11"/>
        <v/>
      </c>
    </row>
    <row r="3613">
      <c r="A3613" s="104" t="s">
        <v>1279</v>
      </c>
      <c r="B3613" s="104" t="str">
        <f>lookup(A3613,'LP 1.0 Countries and areas'!A:A,'LP 1.0 Countries and areas'!B:B)</f>
        <v>Philippines</v>
      </c>
      <c r="C3613" s="104"/>
      <c r="D3613" s="104" t="s">
        <v>11884</v>
      </c>
      <c r="E3613" s="104"/>
      <c r="F3613" s="104" t="s">
        <v>3062</v>
      </c>
      <c r="G3613" s="108" t="s">
        <v>11862</v>
      </c>
      <c r="H3613" s="108"/>
      <c r="I3613" s="104"/>
      <c r="J3613" s="104" t="s">
        <v>11885</v>
      </c>
      <c r="K3613" s="104" t="s">
        <v>11886</v>
      </c>
      <c r="L3613" s="104"/>
      <c r="M3613" s="104"/>
      <c r="N3613" s="95"/>
      <c r="O3613" s="108" t="str">
        <f t="shared" si="11"/>
        <v/>
      </c>
    </row>
    <row r="3614">
      <c r="A3614" s="103" t="s">
        <v>1279</v>
      </c>
      <c r="B3614" s="103" t="str">
        <f>lookup(A3614,'LP 1.0 Countries and areas'!A:A,'LP 1.0 Countries and areas'!B:B)</f>
        <v>Philippines</v>
      </c>
      <c r="C3614" s="103"/>
      <c r="D3614" s="103" t="s">
        <v>11887</v>
      </c>
      <c r="E3614" s="103"/>
      <c r="F3614" s="103" t="s">
        <v>3062</v>
      </c>
      <c r="G3614" s="91" t="s">
        <v>11888</v>
      </c>
      <c r="H3614" s="91"/>
      <c r="I3614" s="103"/>
      <c r="J3614" s="103" t="s">
        <v>11889</v>
      </c>
      <c r="K3614" s="103" t="s">
        <v>11890</v>
      </c>
      <c r="L3614" s="103"/>
      <c r="M3614" s="103"/>
      <c r="N3614" s="87"/>
      <c r="O3614" s="91" t="str">
        <f t="shared" si="11"/>
        <v/>
      </c>
    </row>
    <row r="3615">
      <c r="A3615" s="104" t="s">
        <v>1279</v>
      </c>
      <c r="B3615" s="104" t="str">
        <f>lookup(A3615,'LP 1.0 Countries and areas'!A:A,'LP 1.0 Countries and areas'!B:B)</f>
        <v>Philippines</v>
      </c>
      <c r="C3615" s="104"/>
      <c r="D3615" s="104" t="s">
        <v>11891</v>
      </c>
      <c r="E3615" s="104"/>
      <c r="F3615" s="104" t="s">
        <v>3062</v>
      </c>
      <c r="G3615" s="108" t="s">
        <v>11879</v>
      </c>
      <c r="H3615" s="108"/>
      <c r="I3615" s="104"/>
      <c r="J3615" s="104" t="s">
        <v>11892</v>
      </c>
      <c r="K3615" s="104" t="s">
        <v>11893</v>
      </c>
      <c r="L3615" s="104"/>
      <c r="M3615" s="104"/>
      <c r="N3615" s="95"/>
      <c r="O3615" s="108" t="str">
        <f t="shared" si="11"/>
        <v/>
      </c>
    </row>
    <row r="3616">
      <c r="A3616" s="103" t="s">
        <v>1279</v>
      </c>
      <c r="B3616" s="103" t="str">
        <f>lookup(A3616,'LP 1.0 Countries and areas'!A:A,'LP 1.0 Countries and areas'!B:B)</f>
        <v>Philippines</v>
      </c>
      <c r="C3616" s="103"/>
      <c r="D3616" s="103" t="s">
        <v>11894</v>
      </c>
      <c r="E3616" s="103"/>
      <c r="F3616" s="103" t="s">
        <v>3062</v>
      </c>
      <c r="G3616" s="91" t="s">
        <v>11771</v>
      </c>
      <c r="H3616" s="91"/>
      <c r="I3616" s="103"/>
      <c r="J3616" s="103" t="s">
        <v>11895</v>
      </c>
      <c r="L3616" s="103"/>
      <c r="M3616" s="103"/>
      <c r="N3616" s="87"/>
      <c r="O3616" s="91" t="str">
        <f t="shared" si="11"/>
        <v/>
      </c>
    </row>
    <row r="3617">
      <c r="A3617" s="104" t="s">
        <v>1279</v>
      </c>
      <c r="B3617" s="104" t="str">
        <f>lookup(A3617,'LP 1.0 Countries and areas'!A:A,'LP 1.0 Countries and areas'!B:B)</f>
        <v>Philippines</v>
      </c>
      <c r="C3617" s="104"/>
      <c r="D3617" s="104" t="s">
        <v>11896</v>
      </c>
      <c r="E3617" s="104"/>
      <c r="F3617" s="104" t="s">
        <v>3062</v>
      </c>
      <c r="G3617" s="108" t="s">
        <v>11888</v>
      </c>
      <c r="H3617" s="108"/>
      <c r="I3617" s="104"/>
      <c r="J3617" s="104" t="s">
        <v>11897</v>
      </c>
      <c r="K3617" s="104" t="s">
        <v>11898</v>
      </c>
      <c r="L3617" s="104"/>
      <c r="M3617" s="104"/>
      <c r="N3617" s="95"/>
      <c r="O3617" s="108" t="str">
        <f t="shared" si="11"/>
        <v/>
      </c>
    </row>
    <row r="3618">
      <c r="A3618" s="103" t="s">
        <v>1279</v>
      </c>
      <c r="B3618" s="103" t="str">
        <f>lookup(A3618,'LP 1.0 Countries and areas'!A:A,'LP 1.0 Countries and areas'!B:B)</f>
        <v>Philippines</v>
      </c>
      <c r="C3618" s="103"/>
      <c r="D3618" s="103" t="s">
        <v>11899</v>
      </c>
      <c r="E3618" s="103"/>
      <c r="F3618" s="103" t="s">
        <v>3062</v>
      </c>
      <c r="G3618" s="91" t="s">
        <v>11888</v>
      </c>
      <c r="H3618" s="91"/>
      <c r="I3618" s="103"/>
      <c r="J3618" s="103" t="s">
        <v>11900</v>
      </c>
      <c r="K3618" s="103" t="s">
        <v>11901</v>
      </c>
      <c r="L3618" s="103"/>
      <c r="M3618" s="103"/>
      <c r="N3618" s="87"/>
      <c r="O3618" s="91" t="str">
        <f t="shared" si="11"/>
        <v/>
      </c>
    </row>
    <row r="3619">
      <c r="A3619" s="104" t="s">
        <v>1279</v>
      </c>
      <c r="B3619" s="104" t="str">
        <f>lookup(A3619,'LP 1.0 Countries and areas'!A:A,'LP 1.0 Countries and areas'!B:B)</f>
        <v>Philippines</v>
      </c>
      <c r="C3619" s="104"/>
      <c r="D3619" s="104" t="s">
        <v>11902</v>
      </c>
      <c r="E3619" s="104"/>
      <c r="F3619" s="104" t="s">
        <v>3062</v>
      </c>
      <c r="G3619" s="108" t="s">
        <v>11758</v>
      </c>
      <c r="H3619" s="108"/>
      <c r="I3619" s="104"/>
      <c r="J3619" s="104" t="s">
        <v>11903</v>
      </c>
      <c r="K3619" s="104" t="s">
        <v>11904</v>
      </c>
      <c r="L3619" s="104"/>
      <c r="M3619" s="104"/>
      <c r="N3619" s="95"/>
      <c r="O3619" s="108" t="str">
        <f t="shared" si="11"/>
        <v/>
      </c>
    </row>
    <row r="3620">
      <c r="A3620" s="103" t="s">
        <v>1279</v>
      </c>
      <c r="B3620" s="103" t="str">
        <f>lookup(A3620,'LP 1.0 Countries and areas'!A:A,'LP 1.0 Countries and areas'!B:B)</f>
        <v>Philippines</v>
      </c>
      <c r="C3620" s="103"/>
      <c r="D3620" s="103" t="s">
        <v>11905</v>
      </c>
      <c r="E3620" s="103"/>
      <c r="F3620" s="103" t="s">
        <v>3062</v>
      </c>
      <c r="G3620" s="91" t="s">
        <v>11803</v>
      </c>
      <c r="H3620" s="91"/>
      <c r="I3620" s="103"/>
      <c r="J3620" s="103" t="s">
        <v>11906</v>
      </c>
      <c r="K3620" s="103" t="s">
        <v>11907</v>
      </c>
      <c r="L3620" s="103"/>
      <c r="M3620" s="103"/>
      <c r="N3620" s="87"/>
      <c r="O3620" s="91" t="str">
        <f t="shared" si="11"/>
        <v/>
      </c>
    </row>
    <row r="3621">
      <c r="A3621" s="104" t="s">
        <v>1279</v>
      </c>
      <c r="B3621" s="104" t="str">
        <f>lookup(A3621,'LP 1.0 Countries and areas'!A:A,'LP 1.0 Countries and areas'!B:B)</f>
        <v>Philippines</v>
      </c>
      <c r="C3621" s="104"/>
      <c r="D3621" s="104" t="s">
        <v>11908</v>
      </c>
      <c r="E3621" s="104"/>
      <c r="F3621" s="104" t="s">
        <v>3062</v>
      </c>
      <c r="G3621" s="108" t="s">
        <v>11803</v>
      </c>
      <c r="H3621" s="108"/>
      <c r="I3621" s="104"/>
      <c r="J3621" s="104" t="s">
        <v>11909</v>
      </c>
      <c r="K3621" s="104" t="s">
        <v>11910</v>
      </c>
      <c r="L3621" s="104"/>
      <c r="M3621" s="104"/>
      <c r="N3621" s="95"/>
      <c r="O3621" s="108" t="str">
        <f t="shared" si="11"/>
        <v/>
      </c>
    </row>
    <row r="3622">
      <c r="A3622" s="103" t="s">
        <v>1279</v>
      </c>
      <c r="B3622" s="103" t="str">
        <f>lookup(A3622,'LP 1.0 Countries and areas'!A:A,'LP 1.0 Countries and areas'!B:B)</f>
        <v>Philippines</v>
      </c>
      <c r="C3622" s="103"/>
      <c r="D3622" s="103" t="s">
        <v>11911</v>
      </c>
      <c r="E3622" s="103"/>
      <c r="F3622" s="103" t="s">
        <v>3062</v>
      </c>
      <c r="G3622" s="91" t="s">
        <v>11875</v>
      </c>
      <c r="H3622" s="91"/>
      <c r="I3622" s="103"/>
      <c r="J3622" s="103" t="s">
        <v>11912</v>
      </c>
      <c r="K3622" s="103" t="s">
        <v>11913</v>
      </c>
      <c r="L3622" s="103"/>
      <c r="M3622" s="103"/>
      <c r="N3622" s="87"/>
      <c r="O3622" s="91" t="str">
        <f t="shared" si="11"/>
        <v/>
      </c>
    </row>
    <row r="3623">
      <c r="A3623" s="104" t="s">
        <v>1279</v>
      </c>
      <c r="B3623" s="104" t="str">
        <f>lookup(A3623,'LP 1.0 Countries and areas'!A:A,'LP 1.0 Countries and areas'!B:B)</f>
        <v>Philippines</v>
      </c>
      <c r="C3623" s="104"/>
      <c r="D3623" s="104" t="s">
        <v>11914</v>
      </c>
      <c r="E3623" s="104"/>
      <c r="F3623" s="104" t="s">
        <v>3062</v>
      </c>
      <c r="G3623" s="108" t="s">
        <v>11768</v>
      </c>
      <c r="H3623" s="108"/>
      <c r="I3623" s="104"/>
      <c r="J3623" s="104" t="s">
        <v>11915</v>
      </c>
      <c r="K3623" s="104" t="s">
        <v>11916</v>
      </c>
      <c r="L3623" s="104"/>
      <c r="M3623" s="104"/>
      <c r="N3623" s="95"/>
      <c r="O3623" s="108" t="str">
        <f t="shared" si="11"/>
        <v/>
      </c>
    </row>
    <row r="3624">
      <c r="A3624" s="103" t="s">
        <v>1279</v>
      </c>
      <c r="B3624" s="103" t="str">
        <f>lookup(A3624,'LP 1.0 Countries and areas'!A:A,'LP 1.0 Countries and areas'!B:B)</f>
        <v>Philippines</v>
      </c>
      <c r="C3624" s="103"/>
      <c r="D3624" s="103" t="s">
        <v>11917</v>
      </c>
      <c r="E3624" s="103"/>
      <c r="F3624" s="103" t="s">
        <v>3062</v>
      </c>
      <c r="G3624" s="91" t="s">
        <v>11794</v>
      </c>
      <c r="H3624" s="91"/>
      <c r="I3624" s="103"/>
      <c r="J3624" s="103" t="s">
        <v>11918</v>
      </c>
      <c r="K3624" s="103" t="s">
        <v>11919</v>
      </c>
      <c r="L3624" s="103"/>
      <c r="M3624" s="103"/>
      <c r="N3624" s="87"/>
      <c r="O3624" s="91" t="str">
        <f t="shared" si="11"/>
        <v/>
      </c>
    </row>
    <row r="3625">
      <c r="A3625" s="104" t="s">
        <v>1279</v>
      </c>
      <c r="B3625" s="104" t="str">
        <f>lookup(A3625,'LP 1.0 Countries and areas'!A:A,'LP 1.0 Countries and areas'!B:B)</f>
        <v>Philippines</v>
      </c>
      <c r="C3625" s="104"/>
      <c r="D3625" s="104" t="s">
        <v>11920</v>
      </c>
      <c r="E3625" s="104"/>
      <c r="F3625" s="104" t="s">
        <v>3062</v>
      </c>
      <c r="G3625" s="108" t="s">
        <v>11791</v>
      </c>
      <c r="H3625" s="108"/>
      <c r="I3625" s="104"/>
      <c r="J3625" s="104" t="s">
        <v>11921</v>
      </c>
      <c r="K3625" s="104" t="s">
        <v>11922</v>
      </c>
      <c r="L3625" s="104"/>
      <c r="M3625" s="104"/>
      <c r="N3625" s="95"/>
      <c r="O3625" s="108" t="str">
        <f t="shared" si="11"/>
        <v/>
      </c>
    </row>
    <row r="3626">
      <c r="A3626" s="103" t="s">
        <v>1279</v>
      </c>
      <c r="B3626" s="103" t="str">
        <f>lookup(A3626,'LP 1.0 Countries and areas'!A:A,'LP 1.0 Countries and areas'!B:B)</f>
        <v>Philippines</v>
      </c>
      <c r="C3626" s="103"/>
      <c r="D3626" s="103" t="s">
        <v>11923</v>
      </c>
      <c r="E3626" s="103"/>
      <c r="F3626" s="103" t="s">
        <v>3062</v>
      </c>
      <c r="G3626" s="91" t="s">
        <v>11780</v>
      </c>
      <c r="H3626" s="91"/>
      <c r="I3626" s="103"/>
      <c r="J3626" s="103" t="s">
        <v>11924</v>
      </c>
      <c r="K3626" s="103" t="s">
        <v>11925</v>
      </c>
      <c r="L3626" s="103"/>
      <c r="M3626" s="103"/>
      <c r="N3626" s="87"/>
      <c r="O3626" s="91" t="str">
        <f t="shared" si="11"/>
        <v/>
      </c>
    </row>
    <row r="3627">
      <c r="A3627" s="104" t="s">
        <v>1279</v>
      </c>
      <c r="B3627" s="104" t="str">
        <f>lookup(A3627,'LP 1.0 Countries and areas'!A:A,'LP 1.0 Countries and areas'!B:B)</f>
        <v>Philippines</v>
      </c>
      <c r="C3627" s="104"/>
      <c r="D3627" s="104" t="s">
        <v>11926</v>
      </c>
      <c r="E3627" s="104"/>
      <c r="F3627" s="104" t="s">
        <v>3062</v>
      </c>
      <c r="G3627" s="108" t="s">
        <v>11800</v>
      </c>
      <c r="H3627" s="108"/>
      <c r="I3627" s="104"/>
      <c r="J3627" s="104" t="s">
        <v>11927</v>
      </c>
      <c r="K3627" s="104" t="s">
        <v>11928</v>
      </c>
      <c r="L3627" s="104"/>
      <c r="M3627" s="104"/>
      <c r="N3627" s="95"/>
      <c r="O3627" s="108" t="str">
        <f t="shared" si="11"/>
        <v/>
      </c>
    </row>
    <row r="3628">
      <c r="A3628" s="103" t="s">
        <v>1279</v>
      </c>
      <c r="B3628" s="103" t="str">
        <f>lookup(A3628,'LP 1.0 Countries and areas'!A:A,'LP 1.0 Countries and areas'!B:B)</f>
        <v>Philippines</v>
      </c>
      <c r="C3628" s="103"/>
      <c r="D3628" s="103" t="s">
        <v>11929</v>
      </c>
      <c r="E3628" s="103"/>
      <c r="F3628" s="103" t="s">
        <v>3062</v>
      </c>
      <c r="G3628" s="91" t="s">
        <v>11780</v>
      </c>
      <c r="H3628" s="91"/>
      <c r="I3628" s="103"/>
      <c r="J3628" s="103" t="s">
        <v>11930</v>
      </c>
      <c r="L3628" s="103"/>
      <c r="M3628" s="103"/>
      <c r="N3628" s="87"/>
      <c r="O3628" s="91" t="str">
        <f t="shared" si="11"/>
        <v/>
      </c>
    </row>
    <row r="3629">
      <c r="A3629" s="104" t="s">
        <v>1279</v>
      </c>
      <c r="B3629" s="104" t="str">
        <f>lookup(A3629,'LP 1.0 Countries and areas'!A:A,'LP 1.0 Countries and areas'!B:B)</f>
        <v>Philippines</v>
      </c>
      <c r="C3629" s="104"/>
      <c r="D3629" s="104" t="s">
        <v>11931</v>
      </c>
      <c r="E3629" s="104"/>
      <c r="F3629" s="104" t="s">
        <v>3062</v>
      </c>
      <c r="G3629" s="108" t="s">
        <v>11862</v>
      </c>
      <c r="H3629" s="108"/>
      <c r="I3629" s="104"/>
      <c r="J3629" s="104" t="s">
        <v>11932</v>
      </c>
      <c r="L3629" s="104"/>
      <c r="M3629" s="104"/>
      <c r="N3629" s="95"/>
      <c r="O3629" s="108" t="str">
        <f t="shared" si="11"/>
        <v/>
      </c>
    </row>
    <row r="3630">
      <c r="A3630" s="103" t="s">
        <v>1279</v>
      </c>
      <c r="B3630" s="103" t="str">
        <f>lookup(A3630,'LP 1.0 Countries and areas'!A:A,'LP 1.0 Countries and areas'!B:B)</f>
        <v>Philippines</v>
      </c>
      <c r="C3630" s="103"/>
      <c r="D3630" s="103" t="s">
        <v>11933</v>
      </c>
      <c r="E3630" s="103"/>
      <c r="F3630" s="103" t="s">
        <v>3062</v>
      </c>
      <c r="G3630" s="91" t="s">
        <v>11888</v>
      </c>
      <c r="H3630" s="91"/>
      <c r="I3630" s="103"/>
      <c r="J3630" s="103" t="s">
        <v>11934</v>
      </c>
      <c r="L3630" s="103"/>
      <c r="M3630" s="103"/>
      <c r="N3630" s="87"/>
      <c r="O3630" s="91" t="str">
        <f t="shared" si="11"/>
        <v/>
      </c>
    </row>
    <row r="3631">
      <c r="A3631" s="104" t="s">
        <v>1279</v>
      </c>
      <c r="B3631" s="104" t="str">
        <f>lookup(A3631,'LP 1.0 Countries and areas'!A:A,'LP 1.0 Countries and areas'!B:B)</f>
        <v>Philippines</v>
      </c>
      <c r="C3631" s="104"/>
      <c r="D3631" s="104" t="s">
        <v>11935</v>
      </c>
      <c r="E3631" s="104"/>
      <c r="F3631" s="104" t="s">
        <v>3062</v>
      </c>
      <c r="G3631" s="108" t="s">
        <v>11797</v>
      </c>
      <c r="H3631" s="108"/>
      <c r="I3631" s="104"/>
      <c r="J3631" s="104" t="s">
        <v>11936</v>
      </c>
      <c r="K3631" s="104" t="s">
        <v>11937</v>
      </c>
      <c r="L3631" s="104"/>
      <c r="M3631" s="104"/>
      <c r="N3631" s="95"/>
      <c r="O3631" s="108" t="str">
        <f t="shared" si="11"/>
        <v/>
      </c>
    </row>
    <row r="3632">
      <c r="A3632" s="103" t="s">
        <v>1279</v>
      </c>
      <c r="B3632" s="103" t="str">
        <f>lookup(A3632,'LP 1.0 Countries and areas'!A:A,'LP 1.0 Countries and areas'!B:B)</f>
        <v>Philippines</v>
      </c>
      <c r="C3632" s="103"/>
      <c r="D3632" s="103" t="s">
        <v>11938</v>
      </c>
      <c r="E3632" s="103"/>
      <c r="F3632" s="103" t="s">
        <v>3062</v>
      </c>
      <c r="G3632" s="91" t="s">
        <v>11800</v>
      </c>
      <c r="H3632" s="91"/>
      <c r="I3632" s="103"/>
      <c r="J3632" s="103" t="s">
        <v>11939</v>
      </c>
      <c r="K3632" s="103" t="s">
        <v>11940</v>
      </c>
      <c r="L3632" s="103"/>
      <c r="M3632" s="103"/>
      <c r="N3632" s="87"/>
      <c r="O3632" s="91" t="str">
        <f t="shared" si="11"/>
        <v/>
      </c>
    </row>
    <row r="3633">
      <c r="A3633" s="104" t="s">
        <v>1279</v>
      </c>
      <c r="B3633" s="104" t="str">
        <f>lookup(A3633,'LP 1.0 Countries and areas'!A:A,'LP 1.0 Countries and areas'!B:B)</f>
        <v>Philippines</v>
      </c>
      <c r="C3633" s="104"/>
      <c r="D3633" s="104" t="s">
        <v>11941</v>
      </c>
      <c r="E3633" s="104"/>
      <c r="F3633" s="104" t="s">
        <v>3062</v>
      </c>
      <c r="G3633" s="108" t="s">
        <v>11797</v>
      </c>
      <c r="H3633" s="108"/>
      <c r="I3633" s="104"/>
      <c r="J3633" s="104" t="s">
        <v>11942</v>
      </c>
      <c r="K3633" s="104" t="s">
        <v>11943</v>
      </c>
      <c r="L3633" s="104"/>
      <c r="M3633" s="104"/>
      <c r="N3633" s="95"/>
      <c r="O3633" s="108" t="str">
        <f t="shared" si="11"/>
        <v/>
      </c>
    </row>
    <row r="3634">
      <c r="A3634" s="103" t="s">
        <v>1279</v>
      </c>
      <c r="B3634" s="103" t="str">
        <f>lookup(A3634,'LP 1.0 Countries and areas'!A:A,'LP 1.0 Countries and areas'!B:B)</f>
        <v>Philippines</v>
      </c>
      <c r="C3634" s="103"/>
      <c r="D3634" s="103" t="s">
        <v>11944</v>
      </c>
      <c r="E3634" s="103"/>
      <c r="F3634" s="103" t="s">
        <v>3062</v>
      </c>
      <c r="G3634" s="91" t="s">
        <v>11888</v>
      </c>
      <c r="H3634" s="91"/>
      <c r="I3634" s="103"/>
      <c r="J3634" s="103" t="s">
        <v>11945</v>
      </c>
      <c r="L3634" s="103"/>
      <c r="M3634" s="103"/>
      <c r="N3634" s="87"/>
      <c r="O3634" s="91" t="str">
        <f t="shared" si="11"/>
        <v/>
      </c>
    </row>
    <row r="3635">
      <c r="A3635" s="104" t="s">
        <v>1279</v>
      </c>
      <c r="B3635" s="104" t="str">
        <f>lookup(A3635,'LP 1.0 Countries and areas'!A:A,'LP 1.0 Countries and areas'!B:B)</f>
        <v>Philippines</v>
      </c>
      <c r="C3635" s="104"/>
      <c r="D3635" s="104" t="s">
        <v>11946</v>
      </c>
      <c r="E3635" s="104"/>
      <c r="F3635" s="104" t="s">
        <v>3062</v>
      </c>
      <c r="G3635" s="108" t="s">
        <v>11833</v>
      </c>
      <c r="H3635" s="108"/>
      <c r="I3635" s="104"/>
      <c r="J3635" s="104" t="s">
        <v>11947</v>
      </c>
      <c r="L3635" s="104"/>
      <c r="M3635" s="104"/>
      <c r="N3635" s="95"/>
      <c r="O3635" s="108" t="str">
        <f t="shared" si="11"/>
        <v/>
      </c>
    </row>
    <row r="3636">
      <c r="A3636" s="103" t="s">
        <v>1279</v>
      </c>
      <c r="B3636" s="103" t="str">
        <f>lookup(A3636,'LP 1.0 Countries and areas'!A:A,'LP 1.0 Countries and areas'!B:B)</f>
        <v>Philippines</v>
      </c>
      <c r="C3636" s="103"/>
      <c r="D3636" s="103" t="s">
        <v>11948</v>
      </c>
      <c r="E3636" s="103"/>
      <c r="F3636" s="103" t="s">
        <v>3062</v>
      </c>
      <c r="G3636" s="91" t="s">
        <v>11833</v>
      </c>
      <c r="H3636" s="91"/>
      <c r="I3636" s="103"/>
      <c r="J3636" s="103" t="s">
        <v>11949</v>
      </c>
      <c r="K3636" s="103" t="s">
        <v>11950</v>
      </c>
      <c r="L3636" s="103"/>
      <c r="M3636" s="103"/>
      <c r="N3636" s="87"/>
      <c r="O3636" s="91" t="str">
        <f t="shared" si="11"/>
        <v/>
      </c>
    </row>
    <row r="3637">
      <c r="A3637" s="104" t="s">
        <v>1279</v>
      </c>
      <c r="B3637" s="104" t="str">
        <f>lookup(A3637,'LP 1.0 Countries and areas'!A:A,'LP 1.0 Countries and areas'!B:B)</f>
        <v>Philippines</v>
      </c>
      <c r="C3637" s="104"/>
      <c r="D3637" s="104" t="s">
        <v>11951</v>
      </c>
      <c r="E3637" s="104"/>
      <c r="F3637" s="104" t="s">
        <v>3062</v>
      </c>
      <c r="G3637" s="108" t="s">
        <v>11794</v>
      </c>
      <c r="H3637" s="108"/>
      <c r="I3637" s="104"/>
      <c r="J3637" s="104" t="s">
        <v>11952</v>
      </c>
      <c r="K3637" s="104" t="s">
        <v>11953</v>
      </c>
      <c r="L3637" s="104"/>
      <c r="M3637" s="104"/>
      <c r="N3637" s="95"/>
      <c r="O3637" s="108" t="str">
        <f t="shared" si="11"/>
        <v/>
      </c>
    </row>
    <row r="3638">
      <c r="A3638" s="103" t="s">
        <v>1279</v>
      </c>
      <c r="B3638" s="103" t="str">
        <f>lookup(A3638,'LP 1.0 Countries and areas'!A:A,'LP 1.0 Countries and areas'!B:B)</f>
        <v>Philippines</v>
      </c>
      <c r="C3638" s="103"/>
      <c r="D3638" s="103" t="s">
        <v>11954</v>
      </c>
      <c r="E3638" s="103"/>
      <c r="F3638" s="103" t="s">
        <v>3062</v>
      </c>
      <c r="G3638" s="91" t="s">
        <v>11791</v>
      </c>
      <c r="H3638" s="91"/>
      <c r="I3638" s="103"/>
      <c r="J3638" s="103" t="s">
        <v>11955</v>
      </c>
      <c r="K3638" s="103" t="s">
        <v>11956</v>
      </c>
      <c r="L3638" s="103"/>
      <c r="M3638" s="103"/>
      <c r="N3638" s="87"/>
      <c r="O3638" s="91" t="str">
        <f t="shared" si="11"/>
        <v/>
      </c>
    </row>
    <row r="3639">
      <c r="A3639" s="104" t="s">
        <v>1279</v>
      </c>
      <c r="B3639" s="104" t="str">
        <f>lookup(A3639,'LP 1.0 Countries and areas'!A:A,'LP 1.0 Countries and areas'!B:B)</f>
        <v>Philippines</v>
      </c>
      <c r="C3639" s="104"/>
      <c r="D3639" s="104" t="s">
        <v>11957</v>
      </c>
      <c r="E3639" s="104"/>
      <c r="F3639" s="104" t="s">
        <v>3062</v>
      </c>
      <c r="G3639" s="108" t="s">
        <v>11879</v>
      </c>
      <c r="H3639" s="108"/>
      <c r="I3639" s="104"/>
      <c r="J3639" s="104" t="s">
        <v>11958</v>
      </c>
      <c r="L3639" s="104"/>
      <c r="M3639" s="104"/>
      <c r="N3639" s="95"/>
      <c r="O3639" s="108" t="str">
        <f t="shared" si="11"/>
        <v/>
      </c>
    </row>
    <row r="3640">
      <c r="A3640" s="103" t="s">
        <v>1279</v>
      </c>
      <c r="B3640" s="103" t="str">
        <f>lookup(A3640,'LP 1.0 Countries and areas'!A:A,'LP 1.0 Countries and areas'!B:B)</f>
        <v>Philippines</v>
      </c>
      <c r="C3640" s="103"/>
      <c r="D3640" s="103" t="s">
        <v>11959</v>
      </c>
      <c r="E3640" s="103"/>
      <c r="F3640" s="103" t="s">
        <v>3062</v>
      </c>
      <c r="G3640" s="91" t="s">
        <v>11771</v>
      </c>
      <c r="H3640" s="91"/>
      <c r="I3640" s="103"/>
      <c r="J3640" s="103" t="s">
        <v>11960</v>
      </c>
      <c r="L3640" s="103"/>
      <c r="M3640" s="103"/>
      <c r="N3640" s="87"/>
      <c r="O3640" s="91" t="str">
        <f t="shared" si="11"/>
        <v/>
      </c>
    </row>
    <row r="3641">
      <c r="A3641" s="104" t="s">
        <v>1279</v>
      </c>
      <c r="B3641" s="104" t="str">
        <f>lookup(A3641,'LP 1.0 Countries and areas'!A:A,'LP 1.0 Countries and areas'!B:B)</f>
        <v>Philippines</v>
      </c>
      <c r="C3641" s="104"/>
      <c r="D3641" s="104" t="s">
        <v>11961</v>
      </c>
      <c r="E3641" s="104"/>
      <c r="F3641" s="104" t="s">
        <v>3062</v>
      </c>
      <c r="G3641" s="108" t="s">
        <v>11875</v>
      </c>
      <c r="H3641" s="108"/>
      <c r="I3641" s="104"/>
      <c r="J3641" s="104" t="s">
        <v>11962</v>
      </c>
      <c r="L3641" s="104"/>
      <c r="M3641" s="104"/>
      <c r="N3641" s="95"/>
      <c r="O3641" s="108" t="str">
        <f t="shared" si="11"/>
        <v/>
      </c>
    </row>
    <row r="3642">
      <c r="A3642" s="103" t="s">
        <v>1279</v>
      </c>
      <c r="B3642" s="103" t="str">
        <f>lookup(A3642,'LP 1.0 Countries and areas'!A:A,'LP 1.0 Countries and areas'!B:B)</f>
        <v>Philippines</v>
      </c>
      <c r="C3642" s="103"/>
      <c r="D3642" s="103" t="s">
        <v>11963</v>
      </c>
      <c r="E3642" s="103"/>
      <c r="F3642" s="103" t="s">
        <v>3062</v>
      </c>
      <c r="G3642" s="91" t="s">
        <v>11761</v>
      </c>
      <c r="H3642" s="91"/>
      <c r="I3642" s="103"/>
      <c r="J3642" s="103" t="s">
        <v>11964</v>
      </c>
      <c r="K3642" s="103" t="s">
        <v>11965</v>
      </c>
      <c r="L3642" s="103"/>
      <c r="M3642" s="103"/>
      <c r="N3642" s="87"/>
      <c r="O3642" s="91" t="str">
        <f t="shared" si="11"/>
        <v/>
      </c>
    </row>
    <row r="3643">
      <c r="A3643" s="104" t="s">
        <v>1279</v>
      </c>
      <c r="B3643" s="104" t="str">
        <f>lookup(A3643,'LP 1.0 Countries and areas'!A:A,'LP 1.0 Countries and areas'!B:B)</f>
        <v>Philippines</v>
      </c>
      <c r="C3643" s="104"/>
      <c r="D3643" s="104" t="s">
        <v>11966</v>
      </c>
      <c r="E3643" s="104"/>
      <c r="F3643" s="104" t="s">
        <v>3062</v>
      </c>
      <c r="G3643" s="108" t="s">
        <v>11761</v>
      </c>
      <c r="H3643" s="108"/>
      <c r="I3643" s="104"/>
      <c r="J3643" s="104" t="s">
        <v>11967</v>
      </c>
      <c r="K3643" s="104" t="s">
        <v>11968</v>
      </c>
      <c r="L3643" s="104"/>
      <c r="M3643" s="104"/>
      <c r="N3643" s="95"/>
      <c r="O3643" s="108" t="str">
        <f t="shared" si="11"/>
        <v/>
      </c>
    </row>
    <row r="3644">
      <c r="A3644" s="103" t="s">
        <v>1279</v>
      </c>
      <c r="B3644" s="103" t="str">
        <f>lookup(A3644,'LP 1.0 Countries and areas'!A:A,'LP 1.0 Countries and areas'!B:B)</f>
        <v>Philippines</v>
      </c>
      <c r="C3644" s="103"/>
      <c r="D3644" s="103" t="s">
        <v>11969</v>
      </c>
      <c r="E3644" s="103"/>
      <c r="F3644" s="103" t="s">
        <v>3062</v>
      </c>
      <c r="G3644" s="91" t="s">
        <v>11780</v>
      </c>
      <c r="H3644" s="91"/>
      <c r="I3644" s="103"/>
      <c r="J3644" s="103" t="s">
        <v>11970</v>
      </c>
      <c r="K3644" s="103" t="s">
        <v>11971</v>
      </c>
      <c r="L3644" s="103"/>
      <c r="M3644" s="103"/>
      <c r="N3644" s="87"/>
      <c r="O3644" s="91" t="str">
        <f t="shared" si="11"/>
        <v/>
      </c>
    </row>
    <row r="3645">
      <c r="A3645" s="104" t="s">
        <v>1279</v>
      </c>
      <c r="B3645" s="104" t="str">
        <f>lookup(A3645,'LP 1.0 Countries and areas'!A:A,'LP 1.0 Countries and areas'!B:B)</f>
        <v>Philippines</v>
      </c>
      <c r="C3645" s="104"/>
      <c r="D3645" s="104" t="s">
        <v>11972</v>
      </c>
      <c r="E3645" s="104"/>
      <c r="F3645" s="104" t="s">
        <v>3062</v>
      </c>
      <c r="G3645" s="108" t="s">
        <v>11879</v>
      </c>
      <c r="H3645" s="108"/>
      <c r="I3645" s="104"/>
      <c r="J3645" s="104" t="s">
        <v>11973</v>
      </c>
      <c r="L3645" s="104"/>
      <c r="M3645" s="104"/>
      <c r="N3645" s="95"/>
      <c r="O3645" s="108" t="str">
        <f t="shared" si="11"/>
        <v/>
      </c>
    </row>
    <row r="3646">
      <c r="A3646" s="103" t="s">
        <v>1279</v>
      </c>
      <c r="B3646" s="103" t="str">
        <f>lookup(A3646,'LP 1.0 Countries and areas'!A:A,'LP 1.0 Countries and areas'!B:B)</f>
        <v>Philippines</v>
      </c>
      <c r="C3646" s="103"/>
      <c r="D3646" s="103" t="s">
        <v>11974</v>
      </c>
      <c r="E3646" s="103"/>
      <c r="F3646" s="103" t="s">
        <v>3062</v>
      </c>
      <c r="G3646" s="91" t="s">
        <v>11791</v>
      </c>
      <c r="H3646" s="91"/>
      <c r="I3646" s="103"/>
      <c r="J3646" s="103" t="s">
        <v>11975</v>
      </c>
      <c r="L3646" s="103"/>
      <c r="M3646" s="103"/>
      <c r="N3646" s="87"/>
      <c r="O3646" s="91" t="str">
        <f t="shared" si="11"/>
        <v/>
      </c>
    </row>
    <row r="3647">
      <c r="A3647" s="104" t="s">
        <v>1279</v>
      </c>
      <c r="B3647" s="104" t="str">
        <f>lookup(A3647,'LP 1.0 Countries and areas'!A:A,'LP 1.0 Countries and areas'!B:B)</f>
        <v>Philippines</v>
      </c>
      <c r="C3647" s="104"/>
      <c r="D3647" s="104" t="s">
        <v>11976</v>
      </c>
      <c r="E3647" s="104"/>
      <c r="F3647" s="104" t="s">
        <v>3062</v>
      </c>
      <c r="G3647" s="108" t="s">
        <v>11785</v>
      </c>
      <c r="H3647" s="108"/>
      <c r="I3647" s="104"/>
      <c r="J3647" s="104" t="s">
        <v>11977</v>
      </c>
      <c r="K3647" s="104" t="s">
        <v>11978</v>
      </c>
      <c r="L3647" s="104"/>
      <c r="M3647" s="104"/>
      <c r="N3647" s="95"/>
      <c r="O3647" s="108" t="str">
        <f t="shared" si="11"/>
        <v/>
      </c>
    </row>
    <row r="3648">
      <c r="A3648" s="103" t="s">
        <v>1279</v>
      </c>
      <c r="B3648" s="103" t="str">
        <f>lookup(A3648,'LP 1.0 Countries and areas'!A:A,'LP 1.0 Countries and areas'!B:B)</f>
        <v>Philippines</v>
      </c>
      <c r="C3648" s="103"/>
      <c r="D3648" s="103" t="s">
        <v>11979</v>
      </c>
      <c r="E3648" s="103"/>
      <c r="F3648" s="103" t="s">
        <v>3062</v>
      </c>
      <c r="G3648" s="91" t="s">
        <v>11785</v>
      </c>
      <c r="H3648" s="91"/>
      <c r="I3648" s="103"/>
      <c r="J3648" s="103" t="s">
        <v>11980</v>
      </c>
      <c r="K3648" s="103" t="s">
        <v>11981</v>
      </c>
      <c r="L3648" s="103"/>
      <c r="M3648" s="103"/>
      <c r="N3648" s="87"/>
      <c r="O3648" s="91" t="str">
        <f t="shared" si="11"/>
        <v/>
      </c>
    </row>
    <row r="3649">
      <c r="A3649" s="104" t="s">
        <v>1279</v>
      </c>
      <c r="B3649" s="104" t="str">
        <f>lookup(A3649,'LP 1.0 Countries and areas'!A:A,'LP 1.0 Countries and areas'!B:B)</f>
        <v>Philippines</v>
      </c>
      <c r="C3649" s="104"/>
      <c r="D3649" s="104" t="s">
        <v>11982</v>
      </c>
      <c r="E3649" s="104"/>
      <c r="F3649" s="104" t="s">
        <v>3062</v>
      </c>
      <c r="G3649" s="108" t="s">
        <v>11780</v>
      </c>
      <c r="H3649" s="108"/>
      <c r="I3649" s="104"/>
      <c r="J3649" s="104" t="s">
        <v>11983</v>
      </c>
      <c r="K3649" s="104" t="s">
        <v>11984</v>
      </c>
      <c r="L3649" s="104"/>
      <c r="M3649" s="104"/>
      <c r="N3649" s="95"/>
      <c r="O3649" s="108" t="str">
        <f t="shared" si="11"/>
        <v/>
      </c>
    </row>
    <row r="3650">
      <c r="A3650" s="103" t="s">
        <v>1279</v>
      </c>
      <c r="B3650" s="103" t="str">
        <f>lookup(A3650,'LP 1.0 Countries and areas'!A:A,'LP 1.0 Countries and areas'!B:B)</f>
        <v>Philippines</v>
      </c>
      <c r="C3650" s="103"/>
      <c r="D3650" s="103" t="s">
        <v>11985</v>
      </c>
      <c r="E3650" s="103"/>
      <c r="F3650" s="103" t="s">
        <v>3062</v>
      </c>
      <c r="G3650" s="91" t="s">
        <v>11785</v>
      </c>
      <c r="H3650" s="91"/>
      <c r="I3650" s="103"/>
      <c r="J3650" s="103" t="s">
        <v>11986</v>
      </c>
      <c r="K3650" s="103" t="s">
        <v>11987</v>
      </c>
      <c r="L3650" s="103"/>
      <c r="M3650" s="103"/>
      <c r="N3650" s="87"/>
      <c r="O3650" s="91" t="str">
        <f t="shared" si="11"/>
        <v/>
      </c>
    </row>
    <row r="3651">
      <c r="A3651" s="104" t="s">
        <v>1279</v>
      </c>
      <c r="B3651" s="104" t="str">
        <f>lookup(A3651,'LP 1.0 Countries and areas'!A:A,'LP 1.0 Countries and areas'!B:B)</f>
        <v>Philippines</v>
      </c>
      <c r="C3651" s="104"/>
      <c r="D3651" s="104" t="s">
        <v>11988</v>
      </c>
      <c r="E3651" s="104"/>
      <c r="F3651" s="104" t="s">
        <v>3214</v>
      </c>
      <c r="H3651" s="108"/>
      <c r="I3651" s="104"/>
      <c r="J3651" s="104" t="s">
        <v>11989</v>
      </c>
      <c r="K3651" s="104" t="s">
        <v>11990</v>
      </c>
      <c r="L3651" s="104"/>
      <c r="M3651" s="104"/>
      <c r="N3651" s="95"/>
      <c r="O3651" s="108" t="str">
        <f t="shared" si="11"/>
        <v/>
      </c>
    </row>
    <row r="3652">
      <c r="A3652" s="103" t="s">
        <v>1279</v>
      </c>
      <c r="B3652" s="103" t="str">
        <f>lookup(A3652,'LP 1.0 Countries and areas'!A:A,'LP 1.0 Countries and areas'!B:B)</f>
        <v>Philippines</v>
      </c>
      <c r="C3652" s="103"/>
      <c r="D3652" s="103" t="s">
        <v>11862</v>
      </c>
      <c r="E3652" s="103"/>
      <c r="F3652" s="103" t="s">
        <v>3214</v>
      </c>
      <c r="H3652" s="91"/>
      <c r="I3652" s="103"/>
      <c r="J3652" s="103" t="s">
        <v>11991</v>
      </c>
      <c r="K3652" s="103" t="s">
        <v>11992</v>
      </c>
      <c r="L3652" s="103"/>
      <c r="M3652" s="103"/>
      <c r="N3652" s="87"/>
      <c r="O3652" s="91" t="str">
        <f t="shared" si="11"/>
        <v/>
      </c>
    </row>
    <row r="3653">
      <c r="A3653" s="104" t="s">
        <v>1279</v>
      </c>
      <c r="B3653" s="104" t="str">
        <f>lookup(A3653,'LP 1.0 Countries and areas'!A:A,'LP 1.0 Countries and areas'!B:B)</f>
        <v>Philippines</v>
      </c>
      <c r="C3653" s="104"/>
      <c r="D3653" s="104" t="s">
        <v>11800</v>
      </c>
      <c r="E3653" s="104"/>
      <c r="F3653" s="104" t="s">
        <v>3214</v>
      </c>
      <c r="H3653" s="108"/>
      <c r="I3653" s="104"/>
      <c r="J3653" s="104" t="s">
        <v>11993</v>
      </c>
      <c r="K3653" s="104" t="s">
        <v>11994</v>
      </c>
      <c r="L3653" s="104"/>
      <c r="M3653" s="104"/>
      <c r="N3653" s="95"/>
      <c r="O3653" s="108" t="str">
        <f t="shared" si="11"/>
        <v/>
      </c>
    </row>
    <row r="3654">
      <c r="A3654" s="103" t="s">
        <v>1279</v>
      </c>
      <c r="B3654" s="103" t="str">
        <f>lookup(A3654,'LP 1.0 Countries and areas'!A:A,'LP 1.0 Countries and areas'!B:B)</f>
        <v>Philippines</v>
      </c>
      <c r="C3654" s="103"/>
      <c r="D3654" s="103" t="s">
        <v>11780</v>
      </c>
      <c r="E3654" s="103"/>
      <c r="F3654" s="103" t="s">
        <v>3214</v>
      </c>
      <c r="H3654" s="91"/>
      <c r="I3654" s="103"/>
      <c r="J3654" s="103" t="s">
        <v>11995</v>
      </c>
      <c r="K3654" s="103" t="s">
        <v>11996</v>
      </c>
      <c r="L3654" s="103"/>
      <c r="M3654" s="103"/>
      <c r="N3654" s="87"/>
      <c r="O3654" s="91" t="str">
        <f t="shared" si="11"/>
        <v/>
      </c>
    </row>
    <row r="3655">
      <c r="A3655" s="104" t="s">
        <v>1279</v>
      </c>
      <c r="B3655" s="104" t="str">
        <f>lookup(A3655,'LP 1.0 Countries and areas'!A:A,'LP 1.0 Countries and areas'!B:B)</f>
        <v>Philippines</v>
      </c>
      <c r="C3655" s="104"/>
      <c r="D3655" s="104" t="s">
        <v>11771</v>
      </c>
      <c r="E3655" s="104"/>
      <c r="F3655" s="104" t="s">
        <v>3214</v>
      </c>
      <c r="H3655" s="108"/>
      <c r="I3655" s="104"/>
      <c r="J3655" s="104" t="s">
        <v>11997</v>
      </c>
      <c r="K3655" s="104" t="s">
        <v>11998</v>
      </c>
      <c r="L3655" s="104"/>
      <c r="M3655" s="104"/>
      <c r="N3655" s="95"/>
      <c r="O3655" s="108" t="str">
        <f t="shared" si="11"/>
        <v/>
      </c>
    </row>
    <row r="3656">
      <c r="A3656" s="103" t="s">
        <v>1279</v>
      </c>
      <c r="B3656" s="103" t="str">
        <f>lookup(A3656,'LP 1.0 Countries and areas'!A:A,'LP 1.0 Countries and areas'!B:B)</f>
        <v>Philippines</v>
      </c>
      <c r="C3656" s="103"/>
      <c r="D3656" s="103" t="s">
        <v>11768</v>
      </c>
      <c r="E3656" s="103"/>
      <c r="F3656" s="103" t="s">
        <v>3214</v>
      </c>
      <c r="H3656" s="91"/>
      <c r="I3656" s="103"/>
      <c r="J3656" s="103" t="s">
        <v>11999</v>
      </c>
      <c r="K3656" s="103" t="s">
        <v>12000</v>
      </c>
      <c r="L3656" s="103"/>
      <c r="M3656" s="103"/>
      <c r="N3656" s="87"/>
      <c r="O3656" s="91" t="str">
        <f t="shared" si="11"/>
        <v/>
      </c>
    </row>
    <row r="3657">
      <c r="A3657" s="104" t="s">
        <v>1279</v>
      </c>
      <c r="B3657" s="104" t="str">
        <f>lookup(A3657,'LP 1.0 Countries and areas'!A:A,'LP 1.0 Countries and areas'!B:B)</f>
        <v>Philippines</v>
      </c>
      <c r="C3657" s="104"/>
      <c r="D3657" s="104" t="s">
        <v>11794</v>
      </c>
      <c r="E3657" s="104"/>
      <c r="F3657" s="104" t="s">
        <v>3214</v>
      </c>
      <c r="H3657" s="108"/>
      <c r="I3657" s="104"/>
      <c r="J3657" s="104" t="s">
        <v>12001</v>
      </c>
      <c r="K3657" s="104" t="s">
        <v>12002</v>
      </c>
      <c r="L3657" s="104"/>
      <c r="M3657" s="104"/>
      <c r="N3657" s="95"/>
      <c r="O3657" s="108" t="str">
        <f t="shared" si="11"/>
        <v/>
      </c>
    </row>
    <row r="3658">
      <c r="A3658" s="103" t="s">
        <v>1279</v>
      </c>
      <c r="B3658" s="103" t="str">
        <f>lookup(A3658,'LP 1.0 Countries and areas'!A:A,'LP 1.0 Countries and areas'!B:B)</f>
        <v>Philippines</v>
      </c>
      <c r="C3658" s="103"/>
      <c r="D3658" s="103" t="s">
        <v>11791</v>
      </c>
      <c r="E3658" s="103"/>
      <c r="F3658" s="103" t="s">
        <v>3214</v>
      </c>
      <c r="H3658" s="91"/>
      <c r="I3658" s="103"/>
      <c r="J3658" s="103" t="s">
        <v>12003</v>
      </c>
      <c r="K3658" s="103" t="s">
        <v>12004</v>
      </c>
      <c r="L3658" s="103"/>
      <c r="M3658" s="103"/>
      <c r="N3658" s="87"/>
      <c r="O3658" s="91" t="str">
        <f t="shared" si="11"/>
        <v/>
      </c>
    </row>
    <row r="3659">
      <c r="A3659" s="104" t="s">
        <v>1279</v>
      </c>
      <c r="B3659" s="104" t="str">
        <f>lookup(A3659,'LP 1.0 Countries and areas'!A:A,'LP 1.0 Countries and areas'!B:B)</f>
        <v>Philippines</v>
      </c>
      <c r="C3659" s="104"/>
      <c r="D3659" s="104" t="s">
        <v>11785</v>
      </c>
      <c r="E3659" s="104"/>
      <c r="F3659" s="104" t="s">
        <v>3214</v>
      </c>
      <c r="H3659" s="108"/>
      <c r="I3659" s="104"/>
      <c r="J3659" s="104" t="s">
        <v>12005</v>
      </c>
      <c r="K3659" s="104" t="s">
        <v>12006</v>
      </c>
      <c r="L3659" s="104"/>
      <c r="M3659" s="104"/>
      <c r="N3659" s="95"/>
      <c r="O3659" s="108" t="str">
        <f t="shared" si="11"/>
        <v/>
      </c>
    </row>
    <row r="3660">
      <c r="A3660" s="103" t="s">
        <v>1279</v>
      </c>
      <c r="B3660" s="103" t="str">
        <f>lookup(A3660,'LP 1.0 Countries and areas'!A:A,'LP 1.0 Countries and areas'!B:B)</f>
        <v>Philippines</v>
      </c>
      <c r="C3660" s="103"/>
      <c r="D3660" s="103" t="s">
        <v>11803</v>
      </c>
      <c r="E3660" s="103"/>
      <c r="F3660" s="103" t="s">
        <v>3214</v>
      </c>
      <c r="H3660" s="91"/>
      <c r="I3660" s="103"/>
      <c r="J3660" s="103" t="s">
        <v>12007</v>
      </c>
      <c r="K3660" s="103" t="s">
        <v>12008</v>
      </c>
      <c r="L3660" s="103"/>
      <c r="M3660" s="103"/>
      <c r="N3660" s="87"/>
      <c r="O3660" s="91" t="str">
        <f t="shared" si="11"/>
        <v/>
      </c>
    </row>
    <row r="3661">
      <c r="A3661" s="104" t="s">
        <v>1279</v>
      </c>
      <c r="B3661" s="104" t="str">
        <f>lookup(A3661,'LP 1.0 Countries and areas'!A:A,'LP 1.0 Countries and areas'!B:B)</f>
        <v>Philippines</v>
      </c>
      <c r="C3661" s="104"/>
      <c r="D3661" s="104" t="s">
        <v>11833</v>
      </c>
      <c r="E3661" s="104"/>
      <c r="F3661" s="104" t="s">
        <v>3214</v>
      </c>
      <c r="H3661" s="108"/>
      <c r="I3661" s="104"/>
      <c r="J3661" s="104" t="s">
        <v>12009</v>
      </c>
      <c r="K3661" s="104" t="s">
        <v>12010</v>
      </c>
      <c r="L3661" s="104"/>
      <c r="M3661" s="104"/>
      <c r="N3661" s="95"/>
      <c r="O3661" s="108" t="str">
        <f t="shared" si="11"/>
        <v/>
      </c>
    </row>
    <row r="3662">
      <c r="A3662" s="103" t="s">
        <v>1279</v>
      </c>
      <c r="B3662" s="103" t="str">
        <f>lookup(A3662,'LP 1.0 Countries and areas'!A:A,'LP 1.0 Countries and areas'!B:B)</f>
        <v>Philippines</v>
      </c>
      <c r="C3662" s="103"/>
      <c r="D3662" s="103" t="s">
        <v>11875</v>
      </c>
      <c r="E3662" s="103"/>
      <c r="F3662" s="103" t="s">
        <v>3214</v>
      </c>
      <c r="H3662" s="91"/>
      <c r="I3662" s="103"/>
      <c r="J3662" s="103" t="s">
        <v>12011</v>
      </c>
      <c r="K3662" s="103" t="s">
        <v>12012</v>
      </c>
      <c r="L3662" s="103"/>
      <c r="M3662" s="103"/>
      <c r="N3662" s="87"/>
      <c r="O3662" s="91" t="str">
        <f t="shared" si="11"/>
        <v/>
      </c>
    </row>
    <row r="3663">
      <c r="A3663" s="104" t="s">
        <v>1279</v>
      </c>
      <c r="B3663" s="104" t="str">
        <f>lookup(A3663,'LP 1.0 Countries and areas'!A:A,'LP 1.0 Countries and areas'!B:B)</f>
        <v>Philippines</v>
      </c>
      <c r="C3663" s="104"/>
      <c r="D3663" s="104" t="s">
        <v>11761</v>
      </c>
      <c r="E3663" s="104"/>
      <c r="F3663" s="104" t="s">
        <v>3214</v>
      </c>
      <c r="H3663" s="108"/>
      <c r="I3663" s="104"/>
      <c r="J3663" s="104" t="s">
        <v>12013</v>
      </c>
      <c r="K3663" s="104" t="s">
        <v>12014</v>
      </c>
      <c r="L3663" s="104"/>
      <c r="M3663" s="104"/>
      <c r="N3663" s="95"/>
      <c r="O3663" s="108" t="str">
        <f t="shared" si="11"/>
        <v/>
      </c>
    </row>
    <row r="3664">
      <c r="A3664" s="103" t="s">
        <v>1279</v>
      </c>
      <c r="B3664" s="103" t="str">
        <f>lookup(A3664,'LP 1.0 Countries and areas'!A:A,'LP 1.0 Countries and areas'!B:B)</f>
        <v>Philippines</v>
      </c>
      <c r="C3664" s="103"/>
      <c r="D3664" s="103" t="s">
        <v>11879</v>
      </c>
      <c r="E3664" s="103"/>
      <c r="F3664" s="103" t="s">
        <v>3214</v>
      </c>
      <c r="H3664" s="91"/>
      <c r="I3664" s="103"/>
      <c r="J3664" s="103" t="s">
        <v>12015</v>
      </c>
      <c r="K3664" s="103" t="s">
        <v>12016</v>
      </c>
      <c r="L3664" s="103"/>
      <c r="M3664" s="103"/>
      <c r="N3664" s="87"/>
      <c r="O3664" s="91" t="str">
        <f t="shared" si="11"/>
        <v/>
      </c>
    </row>
    <row r="3665">
      <c r="A3665" s="104" t="s">
        <v>1279</v>
      </c>
      <c r="B3665" s="104" t="str">
        <f>lookup(A3665,'LP 1.0 Countries and areas'!A:A,'LP 1.0 Countries and areas'!B:B)</f>
        <v>Philippines</v>
      </c>
      <c r="C3665" s="104"/>
      <c r="D3665" s="104" t="s">
        <v>11758</v>
      </c>
      <c r="E3665" s="104"/>
      <c r="F3665" s="104" t="s">
        <v>3214</v>
      </c>
      <c r="H3665" s="108"/>
      <c r="I3665" s="104"/>
      <c r="J3665" s="104" t="s">
        <v>12017</v>
      </c>
      <c r="K3665" s="104" t="s">
        <v>12018</v>
      </c>
      <c r="L3665" s="104"/>
      <c r="M3665" s="104"/>
      <c r="N3665" s="95"/>
      <c r="O3665" s="108" t="str">
        <f t="shared" si="11"/>
        <v/>
      </c>
    </row>
    <row r="3666">
      <c r="A3666" s="103" t="s">
        <v>1279</v>
      </c>
      <c r="B3666" s="103" t="str">
        <f>lookup(A3666,'LP 1.0 Countries and areas'!A:A,'LP 1.0 Countries and areas'!B:B)</f>
        <v>Philippines</v>
      </c>
      <c r="C3666" s="103"/>
      <c r="D3666" s="103" t="s">
        <v>11797</v>
      </c>
      <c r="E3666" s="103"/>
      <c r="F3666" s="103" t="s">
        <v>3214</v>
      </c>
      <c r="H3666" s="91"/>
      <c r="I3666" s="103"/>
      <c r="J3666" s="103" t="s">
        <v>12019</v>
      </c>
      <c r="K3666" s="103" t="s">
        <v>12020</v>
      </c>
      <c r="L3666" s="103"/>
      <c r="M3666" s="103"/>
      <c r="N3666" s="87"/>
      <c r="O3666" s="91" t="str">
        <f t="shared" si="11"/>
        <v/>
      </c>
    </row>
    <row r="3667">
      <c r="A3667" s="104" t="s">
        <v>1279</v>
      </c>
      <c r="B3667" s="104" t="str">
        <f>lookup(A3667,'LP 1.0 Countries and areas'!A:A,'LP 1.0 Countries and areas'!B:B)</f>
        <v>Philippines</v>
      </c>
      <c r="C3667" s="104"/>
      <c r="D3667" s="104" t="s">
        <v>11888</v>
      </c>
      <c r="E3667" s="104"/>
      <c r="F3667" s="104" t="s">
        <v>3214</v>
      </c>
      <c r="H3667" s="108"/>
      <c r="I3667" s="104"/>
      <c r="J3667" s="104" t="s">
        <v>12021</v>
      </c>
      <c r="K3667" s="104" t="s">
        <v>12022</v>
      </c>
      <c r="L3667" s="104"/>
      <c r="M3667" s="104"/>
      <c r="N3667" s="95"/>
      <c r="O3667" s="108" t="str">
        <f t="shared" si="11"/>
        <v/>
      </c>
    </row>
    <row r="3668">
      <c r="A3668" s="103" t="s">
        <v>1285</v>
      </c>
      <c r="B3668" s="103" t="str">
        <f>lookup(A3668,'LP 1.0 Countries and areas'!A:A,'LP 1.0 Countries and areas'!B:B)</f>
        <v>Pakistan</v>
      </c>
      <c r="C3668" s="103" t="s">
        <v>12023</v>
      </c>
      <c r="D3668" s="103" t="s">
        <v>12024</v>
      </c>
      <c r="E3668" s="103"/>
      <c r="F3668" s="103" t="s">
        <v>3062</v>
      </c>
      <c r="H3668" s="91"/>
      <c r="I3668" s="103"/>
      <c r="J3668" s="103" t="s">
        <v>12025</v>
      </c>
      <c r="K3668" s="103" t="s">
        <v>12023</v>
      </c>
      <c r="L3668" s="103"/>
      <c r="M3668" s="103"/>
      <c r="N3668" s="87"/>
      <c r="O3668" s="91" t="str">
        <f t="shared" si="11"/>
        <v>Balochistan</v>
      </c>
    </row>
    <row r="3669">
      <c r="A3669" s="104" t="s">
        <v>1285</v>
      </c>
      <c r="B3669" s="104" t="str">
        <f>lookup(A3669,'LP 1.0 Countries and areas'!A:A,'LP 1.0 Countries and areas'!B:B)</f>
        <v>Pakistan</v>
      </c>
      <c r="C3669" s="104" t="s">
        <v>12026</v>
      </c>
      <c r="D3669" s="104" t="s">
        <v>12027</v>
      </c>
      <c r="E3669" s="104"/>
      <c r="F3669" s="104" t="s">
        <v>12028</v>
      </c>
      <c r="H3669" s="108"/>
      <c r="I3669" s="104"/>
      <c r="J3669" s="104" t="s">
        <v>12029</v>
      </c>
      <c r="K3669" s="104" t="s">
        <v>12026</v>
      </c>
      <c r="L3669" s="104"/>
      <c r="M3669" s="104"/>
      <c r="N3669" s="95"/>
      <c r="O3669" s="108" t="str">
        <f t="shared" si="11"/>
        <v>Gilgit-Baltistan</v>
      </c>
    </row>
    <row r="3670">
      <c r="A3670" s="103" t="s">
        <v>1285</v>
      </c>
      <c r="B3670" s="103" t="str">
        <f>lookup(A3670,'LP 1.0 Countries and areas'!A:A,'LP 1.0 Countries and areas'!B:B)</f>
        <v>Pakistan</v>
      </c>
      <c r="C3670" s="103" t="s">
        <v>12030</v>
      </c>
      <c r="D3670" s="103" t="s">
        <v>12031</v>
      </c>
      <c r="E3670" s="103"/>
      <c r="F3670" s="103" t="s">
        <v>12032</v>
      </c>
      <c r="H3670" s="91"/>
      <c r="I3670" s="103"/>
      <c r="J3670" s="103" t="s">
        <v>12033</v>
      </c>
      <c r="K3670" s="103" t="s">
        <v>12030</v>
      </c>
      <c r="L3670" s="103"/>
      <c r="M3670" s="103"/>
      <c r="N3670" s="87"/>
      <c r="O3670" s="91" t="str">
        <f t="shared" si="11"/>
        <v>Islamabad</v>
      </c>
    </row>
    <row r="3671">
      <c r="A3671" s="104" t="s">
        <v>1285</v>
      </c>
      <c r="B3671" s="104" t="str">
        <f>lookup(A3671,'LP 1.0 Countries and areas'!A:A,'LP 1.0 Countries and areas'!B:B)</f>
        <v>Pakistan</v>
      </c>
      <c r="C3671" s="104" t="s">
        <v>12034</v>
      </c>
      <c r="D3671" s="104" t="s">
        <v>12035</v>
      </c>
      <c r="E3671" s="104"/>
      <c r="F3671" s="104" t="s">
        <v>12028</v>
      </c>
      <c r="H3671" s="108"/>
      <c r="I3671" s="104"/>
      <c r="J3671" s="104" t="s">
        <v>12036</v>
      </c>
      <c r="K3671" s="104" t="s">
        <v>12037</v>
      </c>
      <c r="L3671" s="104" t="s">
        <v>12038</v>
      </c>
      <c r="M3671" s="104"/>
      <c r="N3671" s="95"/>
      <c r="O3671" s="108" t="str">
        <f t="shared" si="11"/>
        <v>Azad Jammun o Kashmir</v>
      </c>
    </row>
    <row r="3672">
      <c r="A3672" s="103" t="s">
        <v>1285</v>
      </c>
      <c r="B3672" s="103" t="str">
        <f>lookup(A3672,'LP 1.0 Countries and areas'!A:A,'LP 1.0 Countries and areas'!B:B)</f>
        <v>Pakistan</v>
      </c>
      <c r="C3672" s="103" t="s">
        <v>12039</v>
      </c>
      <c r="D3672" s="103" t="s">
        <v>12040</v>
      </c>
      <c r="E3672" s="103"/>
      <c r="F3672" s="103" t="s">
        <v>3062</v>
      </c>
      <c r="H3672" s="91"/>
      <c r="I3672" s="103"/>
      <c r="J3672" s="103" t="s">
        <v>12041</v>
      </c>
      <c r="K3672" s="103" t="s">
        <v>12042</v>
      </c>
      <c r="L3672" s="103"/>
      <c r="M3672" s="103"/>
      <c r="N3672" s="87"/>
      <c r="O3672" s="91" t="str">
        <f t="shared" si="11"/>
        <v>Khaibar Pakhtunkhwa</v>
      </c>
    </row>
    <row r="3673">
      <c r="A3673" s="104" t="s">
        <v>1285</v>
      </c>
      <c r="B3673" s="104" t="str">
        <f>lookup(A3673,'LP 1.0 Countries and areas'!A:A,'LP 1.0 Countries and areas'!B:B)</f>
        <v>Pakistan</v>
      </c>
      <c r="C3673" s="99" t="s">
        <v>7749</v>
      </c>
      <c r="D3673" s="104" t="s">
        <v>12043</v>
      </c>
      <c r="E3673" s="104"/>
      <c r="F3673" s="104" t="s">
        <v>3062</v>
      </c>
      <c r="H3673" s="108"/>
      <c r="I3673" s="104"/>
      <c r="J3673" s="104" t="s">
        <v>12044</v>
      </c>
      <c r="K3673" s="104" t="s">
        <v>7749</v>
      </c>
      <c r="L3673" s="104"/>
      <c r="M3673" s="104"/>
      <c r="N3673" s="95"/>
      <c r="O3673" s="108" t="str">
        <f t="shared" si="11"/>
        <v>Punjab</v>
      </c>
    </row>
    <row r="3674">
      <c r="A3674" s="103" t="s">
        <v>1285</v>
      </c>
      <c r="B3674" s="103" t="str">
        <f>lookup(A3674,'LP 1.0 Countries and areas'!A:A,'LP 1.0 Countries and areas'!B:B)</f>
        <v>Pakistan</v>
      </c>
      <c r="C3674" s="103" t="s">
        <v>12045</v>
      </c>
      <c r="D3674" s="103" t="s">
        <v>12046</v>
      </c>
      <c r="E3674" s="103"/>
      <c r="F3674" s="103" t="s">
        <v>3062</v>
      </c>
      <c r="H3674" s="91"/>
      <c r="I3674" s="103"/>
      <c r="J3674" s="103" t="s">
        <v>12045</v>
      </c>
      <c r="K3674" s="103"/>
      <c r="L3674" s="103"/>
      <c r="M3674" s="103"/>
      <c r="N3674" s="87"/>
      <c r="O3674" s="91" t="str">
        <f t="shared" si="11"/>
        <v/>
      </c>
    </row>
    <row r="3675">
      <c r="A3675" s="104" t="s">
        <v>1290</v>
      </c>
      <c r="B3675" s="104" t="str">
        <f>lookup(A3675,'LP 1.0 Countries and areas'!A:A,'LP 1.0 Countries and areas'!B:B)</f>
        <v>Poland</v>
      </c>
      <c r="C3675" s="104" t="s">
        <v>12047</v>
      </c>
      <c r="D3675" s="104" t="s">
        <v>12048</v>
      </c>
      <c r="E3675" s="104"/>
      <c r="F3675" s="104" t="s">
        <v>12049</v>
      </c>
      <c r="H3675" s="108"/>
      <c r="I3675" s="104"/>
      <c r="J3675" s="104" t="s">
        <v>12050</v>
      </c>
      <c r="M3675" s="104"/>
      <c r="N3675" s="95"/>
      <c r="O3675" s="108" t="str">
        <f t="shared" si="11"/>
        <v>Lower Silesia</v>
      </c>
    </row>
    <row r="3676">
      <c r="A3676" s="103" t="s">
        <v>1290</v>
      </c>
      <c r="B3676" s="103" t="str">
        <f>lookup(A3676,'LP 1.0 Countries and areas'!A:A,'LP 1.0 Countries and areas'!B:B)</f>
        <v>Poland</v>
      </c>
      <c r="C3676" s="103" t="s">
        <v>12051</v>
      </c>
      <c r="D3676" s="91" t="s">
        <v>12052</v>
      </c>
      <c r="F3676" s="103" t="s">
        <v>12049</v>
      </c>
      <c r="H3676" s="91"/>
      <c r="I3676" s="103"/>
      <c r="J3676" s="91" t="s">
        <v>12053</v>
      </c>
      <c r="L3676" s="103"/>
      <c r="M3676" s="103"/>
      <c r="N3676" s="87"/>
      <c r="O3676" s="91" t="str">
        <f t="shared" si="11"/>
        <v>Kuyavia-Pomerania</v>
      </c>
    </row>
    <row r="3677">
      <c r="A3677" s="104" t="s">
        <v>1290</v>
      </c>
      <c r="B3677" s="104" t="str">
        <f>lookup(A3677,'LP 1.0 Countries and areas'!A:A,'LP 1.0 Countries and areas'!B:B)</f>
        <v>Poland</v>
      </c>
      <c r="C3677" s="104" t="s">
        <v>12054</v>
      </c>
      <c r="D3677" s="104" t="s">
        <v>12055</v>
      </c>
      <c r="F3677" s="104" t="s">
        <v>12049</v>
      </c>
      <c r="H3677" s="108"/>
      <c r="I3677" s="104"/>
      <c r="J3677" s="108" t="s">
        <v>12056</v>
      </c>
      <c r="L3677" s="104"/>
      <c r="M3677" s="104"/>
      <c r="N3677" s="95"/>
      <c r="O3677" s="108" t="str">
        <f t="shared" si="11"/>
        <v>Lublin</v>
      </c>
    </row>
    <row r="3678">
      <c r="A3678" s="103" t="s">
        <v>1290</v>
      </c>
      <c r="B3678" s="103" t="str">
        <f>lookup(A3678,'LP 1.0 Countries and areas'!A:A,'LP 1.0 Countries and areas'!B:B)</f>
        <v>Poland</v>
      </c>
      <c r="C3678" s="103" t="s">
        <v>12057</v>
      </c>
      <c r="D3678" s="91" t="s">
        <v>12058</v>
      </c>
      <c r="F3678" s="103" t="s">
        <v>12049</v>
      </c>
      <c r="H3678" s="91"/>
      <c r="I3678" s="103"/>
      <c r="J3678" s="91" t="s">
        <v>12059</v>
      </c>
      <c r="L3678" s="103"/>
      <c r="M3678" s="103"/>
      <c r="N3678" s="87"/>
      <c r="O3678" s="91" t="str">
        <f t="shared" si="11"/>
        <v>Lubusz</v>
      </c>
    </row>
    <row r="3679">
      <c r="A3679" s="104" t="s">
        <v>1290</v>
      </c>
      <c r="B3679" s="104" t="str">
        <f>lookup(A3679,'LP 1.0 Countries and areas'!A:A,'LP 1.0 Countries and areas'!B:B)</f>
        <v>Poland</v>
      </c>
      <c r="C3679" s="104" t="s">
        <v>12060</v>
      </c>
      <c r="D3679" s="108" t="s">
        <v>12061</v>
      </c>
      <c r="F3679" s="104" t="s">
        <v>12049</v>
      </c>
      <c r="H3679" s="108"/>
      <c r="I3679" s="104"/>
      <c r="J3679" s="108" t="s">
        <v>12062</v>
      </c>
      <c r="L3679" s="104"/>
      <c r="M3679" s="104"/>
      <c r="N3679" s="95"/>
      <c r="O3679" s="108" t="str">
        <f t="shared" si="11"/>
        <v>Lodz</v>
      </c>
    </row>
    <row r="3680">
      <c r="A3680" s="103" t="s">
        <v>1290</v>
      </c>
      <c r="B3680" s="103" t="str">
        <f>lookup(A3680,'LP 1.0 Countries and areas'!A:A,'LP 1.0 Countries and areas'!B:B)</f>
        <v>Poland</v>
      </c>
      <c r="C3680" s="103" t="s">
        <v>12063</v>
      </c>
      <c r="D3680" s="91" t="s">
        <v>12064</v>
      </c>
      <c r="F3680" s="103" t="s">
        <v>12049</v>
      </c>
      <c r="H3680" s="91"/>
      <c r="I3680" s="103"/>
      <c r="J3680" s="91" t="s">
        <v>12065</v>
      </c>
      <c r="M3680" s="103"/>
      <c r="N3680" s="87"/>
      <c r="O3680" s="91" t="str">
        <f t="shared" si="11"/>
        <v>Lesser Poland</v>
      </c>
    </row>
    <row r="3681">
      <c r="A3681" s="104" t="s">
        <v>1290</v>
      </c>
      <c r="B3681" s="104" t="str">
        <f>lookup(A3681,'LP 1.0 Countries and areas'!A:A,'LP 1.0 Countries and areas'!B:B)</f>
        <v>Poland</v>
      </c>
      <c r="C3681" s="104" t="s">
        <v>12066</v>
      </c>
      <c r="D3681" s="108" t="s">
        <v>12067</v>
      </c>
      <c r="F3681" s="104" t="s">
        <v>12049</v>
      </c>
      <c r="H3681" s="108"/>
      <c r="I3681" s="104"/>
      <c r="J3681" s="108" t="s">
        <v>12068</v>
      </c>
      <c r="M3681" s="104"/>
      <c r="N3681" s="95"/>
      <c r="O3681" s="108" t="str">
        <f t="shared" si="11"/>
        <v>Masovia</v>
      </c>
    </row>
    <row r="3682">
      <c r="A3682" s="103" t="s">
        <v>1290</v>
      </c>
      <c r="B3682" s="103" t="str">
        <f>lookup(A3682,'LP 1.0 Countries and areas'!A:A,'LP 1.0 Countries and areas'!B:B)</f>
        <v>Poland</v>
      </c>
      <c r="C3682" s="103" t="s">
        <v>12069</v>
      </c>
      <c r="D3682" s="91" t="s">
        <v>12070</v>
      </c>
      <c r="F3682" s="103" t="s">
        <v>12049</v>
      </c>
      <c r="H3682" s="91"/>
      <c r="I3682" s="103"/>
      <c r="J3682" s="91" t="s">
        <v>12071</v>
      </c>
      <c r="L3682" s="103"/>
      <c r="M3682" s="103"/>
      <c r="N3682" s="87"/>
      <c r="O3682" s="91" t="str">
        <f t="shared" si="11"/>
        <v>Opole</v>
      </c>
    </row>
    <row r="3683">
      <c r="A3683" s="104" t="s">
        <v>1290</v>
      </c>
      <c r="B3683" s="104" t="str">
        <f>lookup(A3683,'LP 1.0 Countries and areas'!A:A,'LP 1.0 Countries and areas'!B:B)</f>
        <v>Poland</v>
      </c>
      <c r="C3683" s="104" t="s">
        <v>12072</v>
      </c>
      <c r="D3683" s="108" t="s">
        <v>12073</v>
      </c>
      <c r="F3683" s="104" t="s">
        <v>12049</v>
      </c>
      <c r="H3683" s="108"/>
      <c r="I3683" s="104"/>
      <c r="J3683" s="108" t="s">
        <v>12074</v>
      </c>
      <c r="M3683" s="104"/>
      <c r="N3683" s="95"/>
      <c r="O3683" s="108" t="str">
        <f t="shared" si="11"/>
        <v>Subcarpathia</v>
      </c>
    </row>
    <row r="3684">
      <c r="A3684" s="103" t="s">
        <v>1290</v>
      </c>
      <c r="B3684" s="103" t="str">
        <f>lookup(A3684,'LP 1.0 Countries and areas'!A:A,'LP 1.0 Countries and areas'!B:B)</f>
        <v>Poland</v>
      </c>
      <c r="C3684" s="103" t="s">
        <v>12075</v>
      </c>
      <c r="D3684" s="91" t="s">
        <v>12076</v>
      </c>
      <c r="F3684" s="103" t="s">
        <v>12049</v>
      </c>
      <c r="H3684" s="91"/>
      <c r="I3684" s="103"/>
      <c r="J3684" s="91" t="s">
        <v>12077</v>
      </c>
      <c r="M3684" s="103"/>
      <c r="N3684" s="87"/>
      <c r="O3684" s="91" t="str">
        <f t="shared" si="11"/>
        <v>Podlachia</v>
      </c>
    </row>
    <row r="3685">
      <c r="A3685" s="104" t="s">
        <v>1290</v>
      </c>
      <c r="B3685" s="104" t="str">
        <f>lookup(A3685,'LP 1.0 Countries and areas'!A:A,'LP 1.0 Countries and areas'!B:B)</f>
        <v>Poland</v>
      </c>
      <c r="C3685" s="104" t="s">
        <v>12078</v>
      </c>
      <c r="D3685" s="108" t="s">
        <v>12079</v>
      </c>
      <c r="F3685" s="104" t="s">
        <v>12049</v>
      </c>
      <c r="H3685" s="108"/>
      <c r="I3685" s="104"/>
      <c r="J3685" s="108" t="s">
        <v>12080</v>
      </c>
      <c r="M3685" s="104"/>
      <c r="N3685" s="95"/>
      <c r="O3685" s="108" t="str">
        <f t="shared" si="11"/>
        <v>Pomerania</v>
      </c>
    </row>
    <row r="3686">
      <c r="A3686" s="103" t="s">
        <v>1290</v>
      </c>
      <c r="B3686" s="103" t="str">
        <f>lookup(A3686,'LP 1.0 Countries and areas'!A:A,'LP 1.0 Countries and areas'!B:B)</f>
        <v>Poland</v>
      </c>
      <c r="C3686" s="103" t="s">
        <v>12081</v>
      </c>
      <c r="D3686" s="91" t="s">
        <v>12082</v>
      </c>
      <c r="F3686" s="103" t="s">
        <v>12049</v>
      </c>
      <c r="H3686" s="91"/>
      <c r="I3686" s="103"/>
      <c r="J3686" s="91" t="s">
        <v>12083</v>
      </c>
      <c r="M3686" s="103"/>
      <c r="N3686" s="87"/>
      <c r="O3686" s="91" t="str">
        <f t="shared" si="11"/>
        <v>Silesia</v>
      </c>
    </row>
    <row r="3687">
      <c r="A3687" s="104" t="s">
        <v>1290</v>
      </c>
      <c r="B3687" s="104" t="str">
        <f>lookup(A3687,'LP 1.0 Countries and areas'!A:A,'LP 1.0 Countries and areas'!B:B)</f>
        <v>Poland</v>
      </c>
      <c r="C3687" s="104" t="s">
        <v>12084</v>
      </c>
      <c r="D3687" s="108" t="s">
        <v>12085</v>
      </c>
      <c r="F3687" s="104" t="s">
        <v>12049</v>
      </c>
      <c r="H3687" s="108"/>
      <c r="I3687" s="104"/>
      <c r="J3687" s="108" t="s">
        <v>12086</v>
      </c>
      <c r="M3687" s="104"/>
      <c r="N3687" s="95"/>
      <c r="O3687" s="108" t="str">
        <f t="shared" si="11"/>
        <v>Holy Cross Province</v>
      </c>
    </row>
    <row r="3688">
      <c r="A3688" s="103" t="s">
        <v>1290</v>
      </c>
      <c r="B3688" s="103" t="str">
        <f>lookup(A3688,'LP 1.0 Countries and areas'!A:A,'LP 1.0 Countries and areas'!B:B)</f>
        <v>Poland</v>
      </c>
      <c r="C3688" s="103" t="s">
        <v>12087</v>
      </c>
      <c r="D3688" s="91" t="s">
        <v>12088</v>
      </c>
      <c r="F3688" s="103" t="s">
        <v>12049</v>
      </c>
      <c r="H3688" s="91"/>
      <c r="I3688" s="103"/>
      <c r="J3688" s="91" t="s">
        <v>12089</v>
      </c>
      <c r="M3688" s="103"/>
      <c r="N3688" s="87"/>
      <c r="O3688" s="91" t="str">
        <f t="shared" si="11"/>
        <v>Warmia-Masuria</v>
      </c>
    </row>
    <row r="3689">
      <c r="A3689" s="104" t="s">
        <v>1290</v>
      </c>
      <c r="B3689" s="104" t="str">
        <f>lookup(A3689,'LP 1.0 Countries and areas'!A:A,'LP 1.0 Countries and areas'!B:B)</f>
        <v>Poland</v>
      </c>
      <c r="C3689" s="104" t="s">
        <v>12090</v>
      </c>
      <c r="D3689" s="108" t="s">
        <v>12091</v>
      </c>
      <c r="F3689" s="104" t="s">
        <v>12049</v>
      </c>
      <c r="H3689" s="108"/>
      <c r="I3689" s="104"/>
      <c r="J3689" s="108" t="s">
        <v>12092</v>
      </c>
      <c r="M3689" s="104"/>
      <c r="N3689" s="95"/>
      <c r="O3689" s="108" t="str">
        <f t="shared" si="11"/>
        <v>Greater Poland</v>
      </c>
    </row>
    <row r="3690">
      <c r="A3690" s="103" t="s">
        <v>1290</v>
      </c>
      <c r="B3690" s="103" t="str">
        <f>lookup(A3690,'LP 1.0 Countries and areas'!A:A,'LP 1.0 Countries and areas'!B:B)</f>
        <v>Poland</v>
      </c>
      <c r="C3690" s="103" t="s">
        <v>12093</v>
      </c>
      <c r="D3690" s="91" t="s">
        <v>12094</v>
      </c>
      <c r="F3690" s="103" t="s">
        <v>12049</v>
      </c>
      <c r="H3690" s="91"/>
      <c r="I3690" s="103"/>
      <c r="J3690" s="91" t="s">
        <v>12095</v>
      </c>
      <c r="M3690" s="103"/>
      <c r="N3690" s="87"/>
      <c r="O3690" s="91" t="str">
        <f t="shared" si="11"/>
        <v>West Pomerania</v>
      </c>
    </row>
    <row r="3691">
      <c r="A3691" s="104" t="s">
        <v>1313</v>
      </c>
      <c r="B3691" s="104" t="str">
        <f>lookup(A3691,'LP 1.0 Countries and areas'!A:A,'LP 1.0 Countries and areas'!B:B)</f>
        <v>Palestine</v>
      </c>
      <c r="C3691" s="104" t="s">
        <v>12096</v>
      </c>
      <c r="D3691" s="108" t="s">
        <v>12097</v>
      </c>
      <c r="F3691" s="104" t="s">
        <v>3994</v>
      </c>
      <c r="H3691" s="108"/>
      <c r="I3691" s="104"/>
      <c r="J3691" s="108" t="s">
        <v>12096</v>
      </c>
      <c r="K3691" s="104" t="s">
        <v>12098</v>
      </c>
      <c r="L3691" s="104"/>
      <c r="M3691" s="104"/>
      <c r="N3691" s="95"/>
      <c r="O3691" s="108" t="str">
        <f t="shared" si="11"/>
        <v/>
      </c>
    </row>
    <row r="3692">
      <c r="A3692" s="103" t="s">
        <v>1313</v>
      </c>
      <c r="B3692" s="103" t="str">
        <f>lookup(A3692,'LP 1.0 Countries and areas'!A:A,'LP 1.0 Countries and areas'!B:B)</f>
        <v>Palestine</v>
      </c>
      <c r="C3692" s="103" t="s">
        <v>12099</v>
      </c>
      <c r="D3692" s="91" t="s">
        <v>12100</v>
      </c>
      <c r="F3692" s="103" t="s">
        <v>3994</v>
      </c>
      <c r="H3692" s="91"/>
      <c r="I3692" s="103"/>
      <c r="J3692" s="91" t="s">
        <v>12099</v>
      </c>
      <c r="K3692" s="103" t="s">
        <v>12101</v>
      </c>
      <c r="L3692" s="103"/>
      <c r="M3692" s="103"/>
      <c r="N3692" s="87"/>
      <c r="O3692" s="91" t="str">
        <f t="shared" si="11"/>
        <v/>
      </c>
    </row>
    <row r="3693">
      <c r="A3693" s="104" t="s">
        <v>1313</v>
      </c>
      <c r="B3693" s="104" t="str">
        <f>lookup(A3693,'LP 1.0 Countries and areas'!A:A,'LP 1.0 Countries and areas'!B:B)</f>
        <v>Palestine</v>
      </c>
      <c r="C3693" s="104" t="s">
        <v>11186</v>
      </c>
      <c r="D3693" s="108" t="s">
        <v>12102</v>
      </c>
      <c r="F3693" s="104" t="s">
        <v>3994</v>
      </c>
      <c r="H3693" s="108"/>
      <c r="I3693" s="104"/>
      <c r="J3693" s="108" t="s">
        <v>11186</v>
      </c>
      <c r="K3693" s="104" t="s">
        <v>12103</v>
      </c>
      <c r="L3693" s="104"/>
      <c r="M3693" s="104"/>
      <c r="N3693" s="95"/>
      <c r="O3693" s="108" t="str">
        <f t="shared" si="11"/>
        <v/>
      </c>
    </row>
    <row r="3694">
      <c r="A3694" s="103" t="s">
        <v>1313</v>
      </c>
      <c r="B3694" s="103" t="str">
        <f>lookup(A3694,'LP 1.0 Countries and areas'!A:A,'LP 1.0 Countries and areas'!B:B)</f>
        <v>Palestine</v>
      </c>
      <c r="C3694" s="103" t="s">
        <v>12104</v>
      </c>
      <c r="D3694" s="91" t="s">
        <v>12105</v>
      </c>
      <c r="F3694" s="103" t="s">
        <v>3994</v>
      </c>
      <c r="H3694" s="91"/>
      <c r="I3694" s="103"/>
      <c r="J3694" s="91" t="s">
        <v>12104</v>
      </c>
      <c r="K3694" s="103" t="s">
        <v>12106</v>
      </c>
      <c r="L3694" s="103"/>
      <c r="M3694" s="103"/>
      <c r="N3694" s="87"/>
      <c r="O3694" s="91" t="str">
        <f t="shared" si="11"/>
        <v/>
      </c>
    </row>
    <row r="3695">
      <c r="A3695" s="104" t="s">
        <v>1313</v>
      </c>
      <c r="B3695" s="104" t="str">
        <f>lookup(A3695,'LP 1.0 Countries and areas'!A:A,'LP 1.0 Countries and areas'!B:B)</f>
        <v>Palestine</v>
      </c>
      <c r="C3695" s="104" t="s">
        <v>7887</v>
      </c>
      <c r="D3695" s="108" t="s">
        <v>12107</v>
      </c>
      <c r="F3695" s="104" t="s">
        <v>3994</v>
      </c>
      <c r="H3695" s="108"/>
      <c r="I3695" s="104"/>
      <c r="J3695" s="108" t="s">
        <v>7887</v>
      </c>
      <c r="K3695" s="104" t="s">
        <v>7890</v>
      </c>
      <c r="L3695" s="104"/>
      <c r="M3695" s="104"/>
      <c r="N3695" s="95"/>
      <c r="O3695" s="108" t="str">
        <f t="shared" si="11"/>
        <v/>
      </c>
    </row>
    <row r="3696">
      <c r="A3696" s="103" t="s">
        <v>1313</v>
      </c>
      <c r="B3696" s="103" t="str">
        <f>lookup(A3696,'LP 1.0 Countries and areas'!A:A,'LP 1.0 Countries and areas'!B:B)</f>
        <v>Palestine</v>
      </c>
      <c r="C3696" s="103" t="s">
        <v>12108</v>
      </c>
      <c r="D3696" s="91" t="s">
        <v>12109</v>
      </c>
      <c r="F3696" s="103" t="s">
        <v>3994</v>
      </c>
      <c r="H3696" s="91"/>
      <c r="I3696" s="103"/>
      <c r="J3696" s="91" t="s">
        <v>12108</v>
      </c>
      <c r="K3696" s="103" t="s">
        <v>12110</v>
      </c>
      <c r="L3696" s="103"/>
      <c r="M3696" s="103"/>
      <c r="N3696" s="87"/>
      <c r="O3696" s="91" t="str">
        <f t="shared" si="11"/>
        <v/>
      </c>
    </row>
    <row r="3697">
      <c r="A3697" s="104" t="s">
        <v>1313</v>
      </c>
      <c r="B3697" s="104" t="str">
        <f>lookup(A3697,'LP 1.0 Countries and areas'!A:A,'LP 1.0 Countries and areas'!B:B)</f>
        <v>Palestine</v>
      </c>
      <c r="C3697" s="104" t="s">
        <v>12111</v>
      </c>
      <c r="D3697" s="108" t="s">
        <v>12112</v>
      </c>
      <c r="F3697" s="104" t="s">
        <v>3994</v>
      </c>
      <c r="H3697" s="108"/>
      <c r="I3697" s="104"/>
      <c r="J3697" s="108" t="s">
        <v>12111</v>
      </c>
      <c r="K3697" s="104" t="s">
        <v>12113</v>
      </c>
      <c r="L3697" s="104"/>
      <c r="M3697" s="104"/>
      <c r="N3697" s="95"/>
      <c r="O3697" s="108" t="str">
        <f t="shared" si="11"/>
        <v/>
      </c>
    </row>
    <row r="3698">
      <c r="A3698" s="103" t="s">
        <v>1313</v>
      </c>
      <c r="B3698" s="103" t="str">
        <f>lookup(A3698,'LP 1.0 Countries and areas'!A:A,'LP 1.0 Countries and areas'!B:B)</f>
        <v>Palestine</v>
      </c>
      <c r="C3698" s="103" t="s">
        <v>12114</v>
      </c>
      <c r="D3698" s="91" t="s">
        <v>12115</v>
      </c>
      <c r="F3698" s="103" t="s">
        <v>3994</v>
      </c>
      <c r="H3698" s="91"/>
      <c r="I3698" s="103"/>
      <c r="J3698" s="91" t="s">
        <v>12114</v>
      </c>
      <c r="K3698" s="103" t="s">
        <v>12116</v>
      </c>
      <c r="L3698" s="103"/>
      <c r="M3698" s="103"/>
      <c r="N3698" s="87"/>
      <c r="O3698" s="91" t="str">
        <f t="shared" si="11"/>
        <v/>
      </c>
    </row>
    <row r="3699">
      <c r="A3699" s="104" t="s">
        <v>1313</v>
      </c>
      <c r="B3699" s="104" t="str">
        <f>lookup(A3699,'LP 1.0 Countries and areas'!A:A,'LP 1.0 Countries and areas'!B:B)</f>
        <v>Palestine</v>
      </c>
      <c r="C3699" s="104" t="s">
        <v>12117</v>
      </c>
      <c r="D3699" s="108" t="s">
        <v>12118</v>
      </c>
      <c r="F3699" s="104" t="s">
        <v>3994</v>
      </c>
      <c r="H3699" s="108"/>
      <c r="I3699" s="104"/>
      <c r="J3699" s="108" t="s">
        <v>12117</v>
      </c>
      <c r="K3699" s="104" t="s">
        <v>12119</v>
      </c>
      <c r="L3699" s="104"/>
      <c r="M3699" s="104"/>
      <c r="N3699" s="95"/>
      <c r="O3699" s="108" t="str">
        <f t="shared" si="11"/>
        <v/>
      </c>
    </row>
    <row r="3700">
      <c r="A3700" s="103" t="s">
        <v>1313</v>
      </c>
      <c r="B3700" s="103" t="str">
        <f>lookup(A3700,'LP 1.0 Countries and areas'!A:A,'LP 1.0 Countries and areas'!B:B)</f>
        <v>Palestine</v>
      </c>
      <c r="C3700" s="103" t="s">
        <v>12120</v>
      </c>
      <c r="D3700" s="91" t="s">
        <v>12121</v>
      </c>
      <c r="F3700" s="103" t="s">
        <v>3994</v>
      </c>
      <c r="H3700" s="91"/>
      <c r="I3700" s="103"/>
      <c r="J3700" s="91" t="s">
        <v>12120</v>
      </c>
      <c r="K3700" s="103" t="s">
        <v>12122</v>
      </c>
      <c r="L3700" s="103"/>
      <c r="M3700" s="103"/>
      <c r="N3700" s="87"/>
      <c r="O3700" s="91" t="str">
        <f t="shared" si="11"/>
        <v/>
      </c>
    </row>
    <row r="3701">
      <c r="A3701" s="104" t="s">
        <v>1313</v>
      </c>
      <c r="B3701" s="104" t="str">
        <f>lookup(A3701,'LP 1.0 Countries and areas'!A:A,'LP 1.0 Countries and areas'!B:B)</f>
        <v>Palestine</v>
      </c>
      <c r="C3701" s="104" t="s">
        <v>12123</v>
      </c>
      <c r="D3701" s="108" t="s">
        <v>12124</v>
      </c>
      <c r="F3701" s="104" t="s">
        <v>3994</v>
      </c>
      <c r="H3701" s="108"/>
      <c r="I3701" s="104"/>
      <c r="J3701" s="108" t="s">
        <v>12123</v>
      </c>
      <c r="K3701" s="104" t="s">
        <v>12125</v>
      </c>
      <c r="L3701" s="104"/>
      <c r="M3701" s="104"/>
      <c r="N3701" s="95"/>
      <c r="O3701" s="108" t="str">
        <f t="shared" si="11"/>
        <v/>
      </c>
    </row>
    <row r="3702">
      <c r="A3702" s="103" t="s">
        <v>1313</v>
      </c>
      <c r="B3702" s="103" t="str">
        <f>lookup(A3702,'LP 1.0 Countries and areas'!A:A,'LP 1.0 Countries and areas'!B:B)</f>
        <v>Palestine</v>
      </c>
      <c r="C3702" s="103" t="s">
        <v>12126</v>
      </c>
      <c r="D3702" s="91" t="s">
        <v>12127</v>
      </c>
      <c r="F3702" s="103" t="s">
        <v>3994</v>
      </c>
      <c r="H3702" s="91"/>
      <c r="I3702" s="103"/>
      <c r="J3702" s="91" t="s">
        <v>12126</v>
      </c>
      <c r="K3702" s="103" t="s">
        <v>12128</v>
      </c>
      <c r="L3702" s="103"/>
      <c r="M3702" s="103"/>
      <c r="N3702" s="87"/>
      <c r="O3702" s="91" t="str">
        <f t="shared" si="11"/>
        <v/>
      </c>
    </row>
    <row r="3703">
      <c r="A3703" s="104" t="s">
        <v>1313</v>
      </c>
      <c r="B3703" s="104" t="str">
        <f>lookup(A3703,'LP 1.0 Countries and areas'!A:A,'LP 1.0 Countries and areas'!B:B)</f>
        <v>Palestine</v>
      </c>
      <c r="C3703" s="104" t="s">
        <v>12129</v>
      </c>
      <c r="D3703" s="108" t="s">
        <v>12130</v>
      </c>
      <c r="F3703" s="104" t="s">
        <v>3994</v>
      </c>
      <c r="H3703" s="108"/>
      <c r="I3703" s="104"/>
      <c r="J3703" s="108" t="s">
        <v>12129</v>
      </c>
      <c r="K3703" s="104" t="s">
        <v>12131</v>
      </c>
      <c r="L3703" s="104"/>
      <c r="M3703" s="104"/>
      <c r="N3703" s="95"/>
      <c r="O3703" s="108" t="str">
        <f t="shared" si="11"/>
        <v/>
      </c>
    </row>
    <row r="3704">
      <c r="A3704" s="103" t="s">
        <v>1313</v>
      </c>
      <c r="B3704" s="103" t="str">
        <f>lookup(A3704,'LP 1.0 Countries and areas'!A:A,'LP 1.0 Countries and areas'!B:B)</f>
        <v>Palestine</v>
      </c>
      <c r="C3704" s="103" t="s">
        <v>12132</v>
      </c>
      <c r="D3704" s="91" t="s">
        <v>12133</v>
      </c>
      <c r="F3704" s="103" t="s">
        <v>3994</v>
      </c>
      <c r="H3704" s="91"/>
      <c r="I3704" s="103"/>
      <c r="J3704" s="91" t="s">
        <v>12132</v>
      </c>
      <c r="K3704" s="103" t="s">
        <v>12134</v>
      </c>
      <c r="L3704" s="103"/>
      <c r="M3704" s="103"/>
      <c r="N3704" s="87"/>
      <c r="O3704" s="91" t="str">
        <f t="shared" si="11"/>
        <v/>
      </c>
    </row>
    <row r="3705">
      <c r="A3705" s="104" t="s">
        <v>1313</v>
      </c>
      <c r="B3705" s="104" t="str">
        <f>lookup(A3705,'LP 1.0 Countries and areas'!A:A,'LP 1.0 Countries and areas'!B:B)</f>
        <v>Palestine</v>
      </c>
      <c r="C3705" s="104" t="s">
        <v>12135</v>
      </c>
      <c r="D3705" s="108" t="s">
        <v>12136</v>
      </c>
      <c r="F3705" s="104" t="s">
        <v>3994</v>
      </c>
      <c r="H3705" s="108"/>
      <c r="I3705" s="104"/>
      <c r="J3705" s="108" t="s">
        <v>12135</v>
      </c>
      <c r="K3705" s="104" t="s">
        <v>12137</v>
      </c>
      <c r="L3705" s="104"/>
      <c r="M3705" s="104"/>
      <c r="N3705" s="95"/>
      <c r="O3705" s="108" t="str">
        <f t="shared" si="11"/>
        <v/>
      </c>
    </row>
    <row r="3706">
      <c r="A3706" s="103" t="s">
        <v>1313</v>
      </c>
      <c r="B3706" s="103" t="str">
        <f>lookup(A3706,'LP 1.0 Countries and areas'!A:A,'LP 1.0 Countries and areas'!B:B)</f>
        <v>Palestine</v>
      </c>
      <c r="C3706" s="103" t="s">
        <v>12138</v>
      </c>
      <c r="D3706" s="91" t="s">
        <v>12139</v>
      </c>
      <c r="F3706" s="103" t="s">
        <v>3994</v>
      </c>
      <c r="H3706" s="91"/>
      <c r="I3706" s="103"/>
      <c r="J3706" s="91" t="s">
        <v>12138</v>
      </c>
      <c r="K3706" s="103" t="s">
        <v>12140</v>
      </c>
      <c r="L3706" s="103"/>
      <c r="N3706" s="87"/>
      <c r="O3706" s="91" t="str">
        <f t="shared" si="11"/>
        <v/>
      </c>
    </row>
    <row r="3707">
      <c r="A3707" s="104" t="s">
        <v>1320</v>
      </c>
      <c r="B3707" s="104" t="str">
        <f>lookup(A3707,'LP 1.0 Countries and areas'!A:A,'LP 1.0 Countries and areas'!B:B)</f>
        <v>Portugal</v>
      </c>
      <c r="C3707" s="104" t="s">
        <v>12141</v>
      </c>
      <c r="D3707" s="104" t="s">
        <v>12142</v>
      </c>
      <c r="E3707" s="104"/>
      <c r="F3707" s="104" t="s">
        <v>3650</v>
      </c>
      <c r="H3707" s="108"/>
      <c r="I3707" s="104"/>
      <c r="J3707" s="104" t="s">
        <v>12141</v>
      </c>
      <c r="K3707" s="104"/>
      <c r="L3707" s="104"/>
      <c r="N3707" s="95"/>
      <c r="O3707" s="108" t="str">
        <f t="shared" si="11"/>
        <v/>
      </c>
    </row>
    <row r="3708">
      <c r="A3708" s="103" t="s">
        <v>1320</v>
      </c>
      <c r="B3708" s="103" t="str">
        <f>lookup(A3708,'LP 1.0 Countries and areas'!A:A,'LP 1.0 Countries and areas'!B:B)</f>
        <v>Portugal</v>
      </c>
      <c r="C3708" s="103" t="s">
        <v>12143</v>
      </c>
      <c r="D3708" s="103" t="s">
        <v>12144</v>
      </c>
      <c r="E3708" s="103"/>
      <c r="F3708" s="103" t="s">
        <v>3650</v>
      </c>
      <c r="H3708" s="91"/>
      <c r="I3708" s="103"/>
      <c r="J3708" s="103" t="s">
        <v>12143</v>
      </c>
      <c r="K3708" s="103"/>
      <c r="L3708" s="103"/>
      <c r="N3708" s="87"/>
      <c r="O3708" s="91" t="str">
        <f t="shared" si="11"/>
        <v/>
      </c>
    </row>
    <row r="3709">
      <c r="A3709" s="104" t="s">
        <v>1320</v>
      </c>
      <c r="B3709" s="104" t="str">
        <f>lookup(A3709,'LP 1.0 Countries and areas'!A:A,'LP 1.0 Countries and areas'!B:B)</f>
        <v>Portugal</v>
      </c>
      <c r="C3709" s="104" t="s">
        <v>12145</v>
      </c>
      <c r="D3709" s="104" t="s">
        <v>12146</v>
      </c>
      <c r="E3709" s="104"/>
      <c r="F3709" s="104" t="s">
        <v>3650</v>
      </c>
      <c r="H3709" s="108"/>
      <c r="I3709" s="104"/>
      <c r="J3709" s="104" t="s">
        <v>12145</v>
      </c>
      <c r="K3709" s="104"/>
      <c r="L3709" s="104"/>
      <c r="N3709" s="95"/>
      <c r="O3709" s="108" t="str">
        <f t="shared" si="11"/>
        <v/>
      </c>
    </row>
    <row r="3710">
      <c r="A3710" s="103" t="s">
        <v>1320</v>
      </c>
      <c r="B3710" s="103" t="str">
        <f>lookup(A3710,'LP 1.0 Countries and areas'!A:A,'LP 1.0 Countries and areas'!B:B)</f>
        <v>Portugal</v>
      </c>
      <c r="C3710" s="103" t="s">
        <v>12147</v>
      </c>
      <c r="D3710" s="103" t="s">
        <v>12148</v>
      </c>
      <c r="E3710" s="103"/>
      <c r="F3710" s="103" t="s">
        <v>3650</v>
      </c>
      <c r="H3710" s="91"/>
      <c r="I3710" s="103"/>
      <c r="J3710" s="103" t="s">
        <v>12149</v>
      </c>
      <c r="K3710" s="103"/>
      <c r="L3710" s="103"/>
      <c r="N3710" s="87"/>
      <c r="O3710" s="91" t="str">
        <f t="shared" si="11"/>
        <v>Braganza</v>
      </c>
    </row>
    <row r="3711">
      <c r="A3711" s="104" t="s">
        <v>1320</v>
      </c>
      <c r="B3711" s="104" t="str">
        <f>lookup(A3711,'LP 1.0 Countries and areas'!A:A,'LP 1.0 Countries and areas'!B:B)</f>
        <v>Portugal</v>
      </c>
      <c r="C3711" s="104" t="s">
        <v>12150</v>
      </c>
      <c r="D3711" s="104" t="s">
        <v>12151</v>
      </c>
      <c r="E3711" s="104"/>
      <c r="F3711" s="104" t="s">
        <v>3650</v>
      </c>
      <c r="H3711" s="108"/>
      <c r="I3711" s="104"/>
      <c r="J3711" s="104" t="s">
        <v>12150</v>
      </c>
      <c r="K3711" s="104"/>
      <c r="L3711" s="104"/>
      <c r="N3711" s="95"/>
      <c r="O3711" s="108" t="str">
        <f t="shared" si="11"/>
        <v/>
      </c>
    </row>
    <row r="3712">
      <c r="A3712" s="103" t="s">
        <v>1320</v>
      </c>
      <c r="B3712" s="103" t="str">
        <f>lookup(A3712,'LP 1.0 Countries and areas'!A:A,'LP 1.0 Countries and areas'!B:B)</f>
        <v>Portugal</v>
      </c>
      <c r="C3712" s="103" t="s">
        <v>12152</v>
      </c>
      <c r="D3712" s="103" t="s">
        <v>12153</v>
      </c>
      <c r="E3712" s="103"/>
      <c r="F3712" s="103" t="s">
        <v>3650</v>
      </c>
      <c r="H3712" s="91"/>
      <c r="I3712" s="103"/>
      <c r="J3712" s="103" t="s">
        <v>12152</v>
      </c>
      <c r="K3712" s="103"/>
      <c r="L3712" s="103"/>
      <c r="N3712" s="87"/>
      <c r="O3712" s="91" t="str">
        <f t="shared" si="11"/>
        <v/>
      </c>
    </row>
    <row r="3713">
      <c r="A3713" s="104" t="s">
        <v>1320</v>
      </c>
      <c r="B3713" s="104" t="str">
        <f>lookup(A3713,'LP 1.0 Countries and areas'!A:A,'LP 1.0 Countries and areas'!B:B)</f>
        <v>Portugal</v>
      </c>
      <c r="C3713" s="104" t="s">
        <v>12154</v>
      </c>
      <c r="D3713" s="104" t="s">
        <v>12155</v>
      </c>
      <c r="E3713" s="104"/>
      <c r="F3713" s="104" t="s">
        <v>3650</v>
      </c>
      <c r="H3713" s="108"/>
      <c r="I3713" s="104"/>
      <c r="J3713" s="104" t="s">
        <v>12156</v>
      </c>
      <c r="K3713" s="104"/>
      <c r="L3713" s="104"/>
      <c r="N3713" s="95"/>
      <c r="O3713" s="108" t="str">
        <f t="shared" si="11"/>
        <v>Evora</v>
      </c>
    </row>
    <row r="3714">
      <c r="A3714" s="103" t="s">
        <v>1320</v>
      </c>
      <c r="B3714" s="103" t="str">
        <f>lookup(A3714,'LP 1.0 Countries and areas'!A:A,'LP 1.0 Countries and areas'!B:B)</f>
        <v>Portugal</v>
      </c>
      <c r="C3714" s="103" t="s">
        <v>12157</v>
      </c>
      <c r="D3714" s="103" t="s">
        <v>12158</v>
      </c>
      <c r="E3714" s="103"/>
      <c r="F3714" s="103" t="s">
        <v>3650</v>
      </c>
      <c r="H3714" s="91"/>
      <c r="I3714" s="103"/>
      <c r="J3714" s="103" t="s">
        <v>12157</v>
      </c>
      <c r="K3714" s="103"/>
      <c r="L3714" s="103"/>
      <c r="N3714" s="87"/>
      <c r="O3714" s="91" t="str">
        <f t="shared" si="11"/>
        <v/>
      </c>
    </row>
    <row r="3715">
      <c r="A3715" s="104" t="s">
        <v>1320</v>
      </c>
      <c r="B3715" s="104" t="str">
        <f>lookup(A3715,'LP 1.0 Countries and areas'!A:A,'LP 1.0 Countries and areas'!B:B)</f>
        <v>Portugal</v>
      </c>
      <c r="C3715" s="104" t="s">
        <v>12159</v>
      </c>
      <c r="D3715" s="104" t="s">
        <v>12160</v>
      </c>
      <c r="E3715" s="104"/>
      <c r="F3715" s="104" t="s">
        <v>3650</v>
      </c>
      <c r="H3715" s="108"/>
      <c r="I3715" s="104"/>
      <c r="J3715" s="104" t="s">
        <v>12159</v>
      </c>
      <c r="K3715" s="104"/>
      <c r="L3715" s="104"/>
      <c r="N3715" s="95"/>
      <c r="O3715" s="108" t="str">
        <f t="shared" si="11"/>
        <v/>
      </c>
    </row>
    <row r="3716">
      <c r="A3716" s="103" t="s">
        <v>1320</v>
      </c>
      <c r="B3716" s="103" t="str">
        <f>lookup(A3716,'LP 1.0 Countries and areas'!A:A,'LP 1.0 Countries and areas'!B:B)</f>
        <v>Portugal</v>
      </c>
      <c r="C3716" s="103" t="s">
        <v>12161</v>
      </c>
      <c r="D3716" s="103" t="s">
        <v>12162</v>
      </c>
      <c r="E3716" s="103"/>
      <c r="F3716" s="103" t="s">
        <v>3650</v>
      </c>
      <c r="H3716" s="91"/>
      <c r="I3716" s="103"/>
      <c r="J3716" s="103" t="s">
        <v>12161</v>
      </c>
      <c r="K3716" s="103"/>
      <c r="L3716" s="103"/>
      <c r="N3716" s="87"/>
      <c r="O3716" s="91" t="str">
        <f t="shared" si="11"/>
        <v/>
      </c>
    </row>
    <row r="3717">
      <c r="A3717" s="104" t="s">
        <v>1320</v>
      </c>
      <c r="B3717" s="104" t="str">
        <f>lookup(A3717,'LP 1.0 Countries and areas'!A:A,'LP 1.0 Countries and areas'!B:B)</f>
        <v>Portugal</v>
      </c>
      <c r="C3717" s="99" t="s">
        <v>12163</v>
      </c>
      <c r="D3717" s="104" t="s">
        <v>12164</v>
      </c>
      <c r="E3717" s="104"/>
      <c r="F3717" s="104" t="s">
        <v>3650</v>
      </c>
      <c r="H3717" s="108"/>
      <c r="I3717" s="104"/>
      <c r="J3717" s="104" t="s">
        <v>12165</v>
      </c>
      <c r="K3717" s="104"/>
      <c r="L3717" s="104"/>
      <c r="N3717" s="95"/>
      <c r="O3717" s="108" t="str">
        <f t="shared" si="11"/>
        <v>Lisbon</v>
      </c>
    </row>
    <row r="3718">
      <c r="A3718" s="103" t="s">
        <v>1320</v>
      </c>
      <c r="B3718" s="103" t="str">
        <f>lookup(A3718,'LP 1.0 Countries and areas'!A:A,'LP 1.0 Countries and areas'!B:B)</f>
        <v>Portugal</v>
      </c>
      <c r="C3718" s="103" t="s">
        <v>12166</v>
      </c>
      <c r="D3718" s="103" t="s">
        <v>12167</v>
      </c>
      <c r="E3718" s="103"/>
      <c r="F3718" s="103" t="s">
        <v>3650</v>
      </c>
      <c r="H3718" s="91"/>
      <c r="I3718" s="103"/>
      <c r="J3718" s="103" t="s">
        <v>12166</v>
      </c>
      <c r="K3718" s="103"/>
      <c r="L3718" s="103"/>
      <c r="N3718" s="87"/>
      <c r="O3718" s="91" t="str">
        <f t="shared" si="11"/>
        <v/>
      </c>
    </row>
    <row r="3719">
      <c r="A3719" s="104" t="s">
        <v>1320</v>
      </c>
      <c r="B3719" s="104" t="str">
        <f>lookup(A3719,'LP 1.0 Countries and areas'!A:A,'LP 1.0 Countries and areas'!B:B)</f>
        <v>Portugal</v>
      </c>
      <c r="C3719" s="104" t="s">
        <v>12168</v>
      </c>
      <c r="D3719" s="104" t="s">
        <v>12169</v>
      </c>
      <c r="E3719" s="104"/>
      <c r="F3719" s="104" t="s">
        <v>3650</v>
      </c>
      <c r="H3719" s="108"/>
      <c r="I3719" s="104"/>
      <c r="J3719" s="104" t="s">
        <v>12168</v>
      </c>
      <c r="K3719" s="104"/>
      <c r="L3719" s="104"/>
      <c r="N3719" s="95"/>
      <c r="O3719" s="108" t="str">
        <f t="shared" si="11"/>
        <v/>
      </c>
    </row>
    <row r="3720">
      <c r="A3720" s="103" t="s">
        <v>1320</v>
      </c>
      <c r="B3720" s="103" t="str">
        <f>lookup(A3720,'LP 1.0 Countries and areas'!A:A,'LP 1.0 Countries and areas'!B:B)</f>
        <v>Portugal</v>
      </c>
      <c r="C3720" s="103" t="s">
        <v>12170</v>
      </c>
      <c r="D3720" s="103" t="s">
        <v>12171</v>
      </c>
      <c r="E3720" s="103"/>
      <c r="F3720" s="103" t="s">
        <v>3650</v>
      </c>
      <c r="H3720" s="91"/>
      <c r="I3720" s="103"/>
      <c r="J3720" s="103" t="s">
        <v>12172</v>
      </c>
      <c r="K3720" s="103"/>
      <c r="L3720" s="103"/>
      <c r="N3720" s="87"/>
      <c r="O3720" s="91" t="str">
        <f t="shared" si="11"/>
        <v>Santarem</v>
      </c>
    </row>
    <row r="3721">
      <c r="A3721" s="104" t="s">
        <v>1320</v>
      </c>
      <c r="B3721" s="104" t="str">
        <f>lookup(A3721,'LP 1.0 Countries and areas'!A:A,'LP 1.0 Countries and areas'!B:B)</f>
        <v>Portugal</v>
      </c>
      <c r="C3721" s="104" t="s">
        <v>12173</v>
      </c>
      <c r="D3721" s="104" t="s">
        <v>12174</v>
      </c>
      <c r="E3721" s="104"/>
      <c r="F3721" s="104" t="s">
        <v>3650</v>
      </c>
      <c r="H3721" s="108"/>
      <c r="I3721" s="104"/>
      <c r="J3721" s="104" t="s">
        <v>12175</v>
      </c>
      <c r="K3721" s="104"/>
      <c r="L3721" s="104"/>
      <c r="N3721" s="95"/>
      <c r="O3721" s="108" t="str">
        <f t="shared" si="11"/>
        <v>Setubal</v>
      </c>
    </row>
    <row r="3722">
      <c r="A3722" s="103" t="s">
        <v>1320</v>
      </c>
      <c r="B3722" s="103" t="str">
        <f>lookup(A3722,'LP 1.0 Countries and areas'!A:A,'LP 1.0 Countries and areas'!B:B)</f>
        <v>Portugal</v>
      </c>
      <c r="C3722" s="103" t="s">
        <v>12176</v>
      </c>
      <c r="D3722" s="103" t="s">
        <v>12177</v>
      </c>
      <c r="E3722" s="103"/>
      <c r="F3722" s="103" t="s">
        <v>3650</v>
      </c>
      <c r="H3722" s="91"/>
      <c r="I3722" s="103"/>
      <c r="J3722" s="103" t="s">
        <v>12176</v>
      </c>
      <c r="K3722" s="103"/>
      <c r="L3722" s="103"/>
      <c r="N3722" s="87"/>
      <c r="O3722" s="91" t="str">
        <f t="shared" si="11"/>
        <v/>
      </c>
    </row>
    <row r="3723">
      <c r="A3723" s="104" t="s">
        <v>1320</v>
      </c>
      <c r="B3723" s="104" t="str">
        <f>lookup(A3723,'LP 1.0 Countries and areas'!A:A,'LP 1.0 Countries and areas'!B:B)</f>
        <v>Portugal</v>
      </c>
      <c r="C3723" s="104" t="s">
        <v>12178</v>
      </c>
      <c r="D3723" s="104" t="s">
        <v>12179</v>
      </c>
      <c r="E3723" s="104"/>
      <c r="F3723" s="104" t="s">
        <v>3650</v>
      </c>
      <c r="H3723" s="108"/>
      <c r="I3723" s="104"/>
      <c r="J3723" s="104" t="s">
        <v>12178</v>
      </c>
      <c r="K3723" s="104"/>
      <c r="L3723" s="104"/>
      <c r="N3723" s="95"/>
      <c r="O3723" s="108" t="str">
        <f t="shared" si="11"/>
        <v/>
      </c>
    </row>
    <row r="3724">
      <c r="A3724" s="103" t="s">
        <v>1320</v>
      </c>
      <c r="B3724" s="103" t="str">
        <f>lookup(A3724,'LP 1.0 Countries and areas'!A:A,'LP 1.0 Countries and areas'!B:B)</f>
        <v>Portugal</v>
      </c>
      <c r="C3724" s="103" t="s">
        <v>12180</v>
      </c>
      <c r="D3724" s="103" t="s">
        <v>12181</v>
      </c>
      <c r="E3724" s="103"/>
      <c r="F3724" s="103" t="s">
        <v>3650</v>
      </c>
      <c r="H3724" s="91"/>
      <c r="I3724" s="103"/>
      <c r="J3724" s="103" t="s">
        <v>12180</v>
      </c>
      <c r="K3724" s="103"/>
      <c r="L3724" s="103"/>
      <c r="N3724" s="87"/>
      <c r="O3724" s="91" t="str">
        <f t="shared" si="11"/>
        <v/>
      </c>
    </row>
    <row r="3725">
      <c r="A3725" s="104" t="s">
        <v>1320</v>
      </c>
      <c r="B3725" s="104" t="str">
        <f>lookup(A3725,'LP 1.0 Countries and areas'!A:A,'LP 1.0 Countries and areas'!B:B)</f>
        <v>Portugal</v>
      </c>
      <c r="C3725" s="104" t="s">
        <v>12182</v>
      </c>
      <c r="D3725" s="104" t="s">
        <v>12183</v>
      </c>
      <c r="E3725" s="104"/>
      <c r="F3725" s="104" t="s">
        <v>4776</v>
      </c>
      <c r="H3725" s="108"/>
      <c r="I3725" s="104"/>
      <c r="J3725" s="104" t="s">
        <v>12184</v>
      </c>
      <c r="K3725" s="104"/>
      <c r="L3725" s="104"/>
      <c r="N3725" s="95"/>
      <c r="O3725" s="108" t="str">
        <f t="shared" si="11"/>
        <v>Azores</v>
      </c>
    </row>
    <row r="3726">
      <c r="A3726" s="103" t="s">
        <v>1320</v>
      </c>
      <c r="B3726" s="103" t="str">
        <f>lookup(A3726,'LP 1.0 Countries and areas'!A:A,'LP 1.0 Countries and areas'!B:B)</f>
        <v>Portugal</v>
      </c>
      <c r="C3726" s="103" t="s">
        <v>12185</v>
      </c>
      <c r="D3726" s="103" t="s">
        <v>12186</v>
      </c>
      <c r="E3726" s="103"/>
      <c r="F3726" s="103" t="s">
        <v>4776</v>
      </c>
      <c r="H3726" s="91"/>
      <c r="I3726" s="103"/>
      <c r="J3726" s="103" t="s">
        <v>12187</v>
      </c>
      <c r="K3726" s="103"/>
      <c r="L3726" s="103"/>
      <c r="N3726" s="87"/>
      <c r="O3726" s="91" t="str">
        <f t="shared" si="11"/>
        <v>Madeira</v>
      </c>
    </row>
    <row r="3727">
      <c r="A3727" s="104" t="s">
        <v>1325</v>
      </c>
      <c r="B3727" s="104" t="str">
        <f>lookup(A3727,'LP 1.0 Countries and areas'!A:A,'LP 1.0 Countries and areas'!B:B)</f>
        <v>Palau</v>
      </c>
      <c r="C3727" s="104" t="s">
        <v>12188</v>
      </c>
      <c r="D3727" s="104" t="s">
        <v>12189</v>
      </c>
      <c r="E3727" s="104"/>
      <c r="F3727" s="104" t="s">
        <v>3341</v>
      </c>
      <c r="H3727" s="108"/>
      <c r="I3727" s="104"/>
      <c r="J3727" s="104" t="s">
        <v>12188</v>
      </c>
      <c r="K3727" s="104"/>
      <c r="L3727" s="104"/>
      <c r="N3727" s="95"/>
      <c r="O3727" s="108" t="str">
        <f t="shared" si="11"/>
        <v/>
      </c>
    </row>
    <row r="3728">
      <c r="A3728" s="103" t="s">
        <v>1325</v>
      </c>
      <c r="B3728" s="103" t="str">
        <f>lookup(A3728,'LP 1.0 Countries and areas'!A:A,'LP 1.0 Countries and areas'!B:B)</f>
        <v>Palau</v>
      </c>
      <c r="C3728" s="103" t="s">
        <v>12190</v>
      </c>
      <c r="D3728" s="103" t="s">
        <v>12191</v>
      </c>
      <c r="E3728" s="103"/>
      <c r="F3728" s="103" t="s">
        <v>3341</v>
      </c>
      <c r="H3728" s="91"/>
      <c r="I3728" s="103"/>
      <c r="J3728" s="103" t="s">
        <v>12190</v>
      </c>
      <c r="K3728" s="103"/>
      <c r="L3728" s="103"/>
      <c r="N3728" s="87"/>
      <c r="O3728" s="91" t="str">
        <f t="shared" si="11"/>
        <v/>
      </c>
    </row>
    <row r="3729">
      <c r="A3729" s="104" t="s">
        <v>1325</v>
      </c>
      <c r="B3729" s="104" t="str">
        <f>lookup(A3729,'LP 1.0 Countries and areas'!A:A,'LP 1.0 Countries and areas'!B:B)</f>
        <v>Palau</v>
      </c>
      <c r="C3729" s="104" t="s">
        <v>12192</v>
      </c>
      <c r="D3729" s="104" t="s">
        <v>12193</v>
      </c>
      <c r="E3729" s="104"/>
      <c r="F3729" s="104" t="s">
        <v>3341</v>
      </c>
      <c r="H3729" s="108"/>
      <c r="I3729" s="104"/>
      <c r="J3729" s="104" t="s">
        <v>12192</v>
      </c>
      <c r="K3729" s="104"/>
      <c r="L3729" s="104"/>
      <c r="N3729" s="95"/>
      <c r="O3729" s="108" t="str">
        <f t="shared" si="11"/>
        <v/>
      </c>
    </row>
    <row r="3730">
      <c r="A3730" s="103" t="s">
        <v>1325</v>
      </c>
      <c r="B3730" s="103" t="str">
        <f>lookup(A3730,'LP 1.0 Countries and areas'!A:A,'LP 1.0 Countries and areas'!B:B)</f>
        <v>Palau</v>
      </c>
      <c r="C3730" s="103" t="s">
        <v>12194</v>
      </c>
      <c r="D3730" s="103" t="s">
        <v>12195</v>
      </c>
      <c r="E3730" s="103"/>
      <c r="F3730" s="103" t="s">
        <v>3341</v>
      </c>
      <c r="H3730" s="91"/>
      <c r="I3730" s="103"/>
      <c r="J3730" s="103" t="s">
        <v>12194</v>
      </c>
      <c r="K3730" s="103"/>
      <c r="L3730" s="103"/>
      <c r="N3730" s="87"/>
      <c r="O3730" s="91" t="str">
        <f t="shared" si="11"/>
        <v/>
      </c>
    </row>
    <row r="3731">
      <c r="A3731" s="104" t="s">
        <v>1325</v>
      </c>
      <c r="B3731" s="104" t="str">
        <f>lookup(A3731,'LP 1.0 Countries and areas'!A:A,'LP 1.0 Countries and areas'!B:B)</f>
        <v>Palau</v>
      </c>
      <c r="C3731" s="104" t="s">
        <v>12196</v>
      </c>
      <c r="D3731" s="104" t="s">
        <v>12197</v>
      </c>
      <c r="E3731" s="104"/>
      <c r="F3731" s="104" t="s">
        <v>3341</v>
      </c>
      <c r="H3731" s="108"/>
      <c r="I3731" s="104"/>
      <c r="J3731" s="104" t="s">
        <v>12196</v>
      </c>
      <c r="K3731" s="104"/>
      <c r="L3731" s="104"/>
      <c r="N3731" s="95"/>
      <c r="O3731" s="108" t="str">
        <f t="shared" si="11"/>
        <v/>
      </c>
    </row>
    <row r="3732">
      <c r="A3732" s="103" t="s">
        <v>1325</v>
      </c>
      <c r="B3732" s="103" t="str">
        <f>lookup(A3732,'LP 1.0 Countries and areas'!A:A,'LP 1.0 Countries and areas'!B:B)</f>
        <v>Palau</v>
      </c>
      <c r="C3732" s="103" t="s">
        <v>12198</v>
      </c>
      <c r="D3732" s="103" t="s">
        <v>12199</v>
      </c>
      <c r="E3732" s="103"/>
      <c r="F3732" s="103" t="s">
        <v>3341</v>
      </c>
      <c r="H3732" s="91"/>
      <c r="I3732" s="103"/>
      <c r="J3732" s="103" t="s">
        <v>12198</v>
      </c>
      <c r="K3732" s="103"/>
      <c r="L3732" s="103"/>
      <c r="N3732" s="87"/>
      <c r="O3732" s="91" t="str">
        <f t="shared" si="11"/>
        <v/>
      </c>
    </row>
    <row r="3733">
      <c r="A3733" s="104" t="s">
        <v>1325</v>
      </c>
      <c r="B3733" s="104" t="str">
        <f>lookup(A3733,'LP 1.0 Countries and areas'!A:A,'LP 1.0 Countries and areas'!B:B)</f>
        <v>Palau</v>
      </c>
      <c r="C3733" s="104" t="s">
        <v>12200</v>
      </c>
      <c r="D3733" s="104" t="s">
        <v>12201</v>
      </c>
      <c r="E3733" s="104"/>
      <c r="F3733" s="104" t="s">
        <v>3341</v>
      </c>
      <c r="H3733" s="108"/>
      <c r="I3733" s="104"/>
      <c r="J3733" s="104" t="s">
        <v>12200</v>
      </c>
      <c r="K3733" s="104"/>
      <c r="L3733" s="104"/>
      <c r="N3733" s="95"/>
      <c r="O3733" s="108" t="str">
        <f t="shared" si="11"/>
        <v/>
      </c>
    </row>
    <row r="3734">
      <c r="A3734" s="103" t="s">
        <v>1325</v>
      </c>
      <c r="B3734" s="103" t="str">
        <f>lookup(A3734,'LP 1.0 Countries and areas'!A:A,'LP 1.0 Countries and areas'!B:B)</f>
        <v>Palau</v>
      </c>
      <c r="C3734" s="103" t="s">
        <v>12202</v>
      </c>
      <c r="D3734" s="103" t="s">
        <v>12203</v>
      </c>
      <c r="E3734" s="103"/>
      <c r="F3734" s="103" t="s">
        <v>3341</v>
      </c>
      <c r="H3734" s="91"/>
      <c r="I3734" s="103"/>
      <c r="J3734" s="103" t="s">
        <v>12202</v>
      </c>
      <c r="K3734" s="103"/>
      <c r="L3734" s="103"/>
      <c r="N3734" s="87"/>
      <c r="O3734" s="91" t="str">
        <f t="shared" si="11"/>
        <v/>
      </c>
    </row>
    <row r="3735">
      <c r="A3735" s="104" t="s">
        <v>1325</v>
      </c>
      <c r="B3735" s="104" t="str">
        <f>lookup(A3735,'LP 1.0 Countries and areas'!A:A,'LP 1.0 Countries and areas'!B:B)</f>
        <v>Palau</v>
      </c>
      <c r="C3735" s="104" t="s">
        <v>12204</v>
      </c>
      <c r="D3735" s="104" t="s">
        <v>12205</v>
      </c>
      <c r="E3735" s="104"/>
      <c r="F3735" s="104" t="s">
        <v>3341</v>
      </c>
      <c r="H3735" s="108"/>
      <c r="I3735" s="104"/>
      <c r="J3735" s="104" t="s">
        <v>12204</v>
      </c>
      <c r="K3735" s="104"/>
      <c r="L3735" s="104"/>
      <c r="N3735" s="95"/>
      <c r="O3735" s="108" t="str">
        <f t="shared" si="11"/>
        <v/>
      </c>
    </row>
    <row r="3736">
      <c r="A3736" s="103" t="s">
        <v>1325</v>
      </c>
      <c r="B3736" s="103" t="str">
        <f>lookup(A3736,'LP 1.0 Countries and areas'!A:A,'LP 1.0 Countries and areas'!B:B)</f>
        <v>Palau</v>
      </c>
      <c r="C3736" s="103" t="s">
        <v>12206</v>
      </c>
      <c r="D3736" s="103" t="s">
        <v>12207</v>
      </c>
      <c r="E3736" s="103"/>
      <c r="F3736" s="103" t="s">
        <v>3341</v>
      </c>
      <c r="H3736" s="91"/>
      <c r="I3736" s="103"/>
      <c r="J3736" s="103" t="s">
        <v>12206</v>
      </c>
      <c r="K3736" s="103"/>
      <c r="L3736" s="103"/>
      <c r="N3736" s="87"/>
      <c r="O3736" s="91" t="str">
        <f t="shared" si="11"/>
        <v/>
      </c>
    </row>
    <row r="3737">
      <c r="A3737" s="104" t="s">
        <v>1325</v>
      </c>
      <c r="B3737" s="104" t="str">
        <f>lookup(A3737,'LP 1.0 Countries and areas'!A:A,'LP 1.0 Countries and areas'!B:B)</f>
        <v>Palau</v>
      </c>
      <c r="C3737" s="104" t="s">
        <v>12208</v>
      </c>
      <c r="D3737" s="104" t="s">
        <v>12209</v>
      </c>
      <c r="E3737" s="104"/>
      <c r="F3737" s="104" t="s">
        <v>3341</v>
      </c>
      <c r="H3737" s="108"/>
      <c r="I3737" s="104"/>
      <c r="J3737" s="104" t="s">
        <v>12208</v>
      </c>
      <c r="K3737" s="104"/>
      <c r="L3737" s="104"/>
      <c r="N3737" s="95"/>
      <c r="O3737" s="108" t="str">
        <f t="shared" si="11"/>
        <v/>
      </c>
    </row>
    <row r="3738">
      <c r="A3738" s="103" t="s">
        <v>1325</v>
      </c>
      <c r="B3738" s="103" t="str">
        <f>lookup(A3738,'LP 1.0 Countries and areas'!A:A,'LP 1.0 Countries and areas'!B:B)</f>
        <v>Palau</v>
      </c>
      <c r="C3738" s="103" t="s">
        <v>12210</v>
      </c>
      <c r="D3738" s="103" t="s">
        <v>12211</v>
      </c>
      <c r="E3738" s="103"/>
      <c r="F3738" s="103" t="s">
        <v>3341</v>
      </c>
      <c r="H3738" s="91"/>
      <c r="I3738" s="103"/>
      <c r="J3738" s="103" t="s">
        <v>12210</v>
      </c>
      <c r="K3738" s="103"/>
      <c r="L3738" s="103"/>
      <c r="N3738" s="87"/>
      <c r="O3738" s="91" t="str">
        <f t="shared" si="11"/>
        <v/>
      </c>
    </row>
    <row r="3739">
      <c r="A3739" s="104" t="s">
        <v>1325</v>
      </c>
      <c r="B3739" s="104" t="str">
        <f>lookup(A3739,'LP 1.0 Countries and areas'!A:A,'LP 1.0 Countries and areas'!B:B)</f>
        <v>Palau</v>
      </c>
      <c r="C3739" s="104" t="s">
        <v>12212</v>
      </c>
      <c r="D3739" s="104" t="s">
        <v>12213</v>
      </c>
      <c r="E3739" s="104"/>
      <c r="F3739" s="104" t="s">
        <v>3341</v>
      </c>
      <c r="H3739" s="108"/>
      <c r="I3739" s="104"/>
      <c r="J3739" s="104" t="s">
        <v>12212</v>
      </c>
      <c r="K3739" s="104"/>
      <c r="L3739" s="104"/>
      <c r="N3739" s="95"/>
      <c r="O3739" s="108" t="str">
        <f t="shared" si="11"/>
        <v/>
      </c>
    </row>
    <row r="3740">
      <c r="A3740" s="103" t="s">
        <v>1325</v>
      </c>
      <c r="B3740" s="103" t="str">
        <f>lookup(A3740,'LP 1.0 Countries and areas'!A:A,'LP 1.0 Countries and areas'!B:B)</f>
        <v>Palau</v>
      </c>
      <c r="C3740" s="103" t="s">
        <v>12214</v>
      </c>
      <c r="D3740" s="103" t="s">
        <v>12215</v>
      </c>
      <c r="E3740" s="103"/>
      <c r="F3740" s="103" t="s">
        <v>3341</v>
      </c>
      <c r="H3740" s="91"/>
      <c r="I3740" s="103"/>
      <c r="J3740" s="103" t="s">
        <v>12214</v>
      </c>
      <c r="K3740" s="103"/>
      <c r="L3740" s="103"/>
      <c r="N3740" s="87"/>
      <c r="O3740" s="91" t="str">
        <f t="shared" si="11"/>
        <v/>
      </c>
    </row>
    <row r="3741">
      <c r="A3741" s="104" t="s">
        <v>1325</v>
      </c>
      <c r="B3741" s="104" t="str">
        <f>lookup(A3741,'LP 1.0 Countries and areas'!A:A,'LP 1.0 Countries and areas'!B:B)</f>
        <v>Palau</v>
      </c>
      <c r="C3741" s="104" t="s">
        <v>12216</v>
      </c>
      <c r="D3741" s="104" t="s">
        <v>12217</v>
      </c>
      <c r="E3741" s="104"/>
      <c r="F3741" s="104" t="s">
        <v>3341</v>
      </c>
      <c r="H3741" s="108"/>
      <c r="I3741" s="104"/>
      <c r="J3741" s="104" t="s">
        <v>12216</v>
      </c>
      <c r="K3741" s="104"/>
      <c r="L3741" s="104"/>
      <c r="N3741" s="95"/>
      <c r="O3741" s="108" t="str">
        <f t="shared" si="11"/>
        <v/>
      </c>
    </row>
    <row r="3742">
      <c r="A3742" s="103" t="s">
        <v>1325</v>
      </c>
      <c r="B3742" s="103" t="str">
        <f>lookup(A3742,'LP 1.0 Countries and areas'!A:A,'LP 1.0 Countries and areas'!B:B)</f>
        <v>Palau</v>
      </c>
      <c r="C3742" s="103" t="s">
        <v>12218</v>
      </c>
      <c r="D3742" s="103" t="s">
        <v>12219</v>
      </c>
      <c r="E3742" s="103"/>
      <c r="F3742" s="103" t="s">
        <v>3341</v>
      </c>
      <c r="H3742" s="91"/>
      <c r="I3742" s="103"/>
      <c r="J3742" s="103" t="s">
        <v>12218</v>
      </c>
      <c r="K3742" s="103"/>
      <c r="L3742" s="103"/>
      <c r="N3742" s="87"/>
      <c r="O3742" s="91" t="str">
        <f t="shared" si="11"/>
        <v/>
      </c>
    </row>
    <row r="3743">
      <c r="A3743" s="104" t="s">
        <v>1330</v>
      </c>
      <c r="B3743" s="104" t="str">
        <f>lookup(A3743,'LP 1.0 Countries and areas'!A:A,'LP 1.0 Countries and areas'!B:B)</f>
        <v>Paraguay</v>
      </c>
      <c r="C3743" s="104" t="s">
        <v>12220</v>
      </c>
      <c r="D3743" s="108" t="s">
        <v>12221</v>
      </c>
      <c r="F3743" s="104" t="s">
        <v>5005</v>
      </c>
      <c r="H3743" s="108"/>
      <c r="I3743" s="104"/>
      <c r="J3743" s="108" t="s">
        <v>12222</v>
      </c>
      <c r="K3743" s="104"/>
      <c r="L3743" s="104"/>
      <c r="N3743" s="95"/>
      <c r="O3743" s="108" t="str">
        <f t="shared" si="11"/>
        <v>Asuncion</v>
      </c>
    </row>
    <row r="3744">
      <c r="A3744" s="103" t="s">
        <v>1330</v>
      </c>
      <c r="B3744" s="103" t="str">
        <f>lookup(A3744,'LP 1.0 Countries and areas'!A:A,'LP 1.0 Countries and areas'!B:B)</f>
        <v>Paraguay</v>
      </c>
      <c r="C3744" s="103" t="s">
        <v>12223</v>
      </c>
      <c r="D3744" s="91" t="s">
        <v>12224</v>
      </c>
      <c r="F3744" s="103" t="s">
        <v>4044</v>
      </c>
      <c r="H3744" s="91"/>
      <c r="I3744" s="103"/>
      <c r="J3744" s="91" t="s">
        <v>12225</v>
      </c>
      <c r="K3744" s="103"/>
      <c r="L3744" s="103"/>
      <c r="N3744" s="87"/>
      <c r="O3744" s="91" t="str">
        <f t="shared" si="11"/>
        <v>Concepcion</v>
      </c>
    </row>
    <row r="3745">
      <c r="A3745" s="104" t="s">
        <v>1330</v>
      </c>
      <c r="B3745" s="104" t="str">
        <f>lookup(A3745,'LP 1.0 Countries and areas'!A:A,'LP 1.0 Countries and areas'!B:B)</f>
        <v>Paraguay</v>
      </c>
      <c r="C3745" s="104" t="s">
        <v>12226</v>
      </c>
      <c r="D3745" s="108" t="s">
        <v>12227</v>
      </c>
      <c r="F3745" s="104" t="s">
        <v>4044</v>
      </c>
      <c r="H3745" s="108"/>
      <c r="I3745" s="104"/>
      <c r="J3745" s="108" t="s">
        <v>12228</v>
      </c>
      <c r="K3745" s="104"/>
      <c r="L3745" s="104"/>
      <c r="N3745" s="95"/>
      <c r="O3745" s="108" t="str">
        <f t="shared" si="11"/>
        <v>Alto Parana</v>
      </c>
    </row>
    <row r="3746">
      <c r="A3746" s="103" t="s">
        <v>1330</v>
      </c>
      <c r="B3746" s="103" t="str">
        <f>lookup(A3746,'LP 1.0 Countries and areas'!A:A,'LP 1.0 Countries and areas'!B:B)</f>
        <v>Paraguay</v>
      </c>
      <c r="C3746" s="103" t="s">
        <v>4277</v>
      </c>
      <c r="D3746" s="91" t="s">
        <v>12229</v>
      </c>
      <c r="F3746" s="103" t="s">
        <v>4044</v>
      </c>
      <c r="H3746" s="91"/>
      <c r="I3746" s="103"/>
      <c r="J3746" s="91" t="s">
        <v>4277</v>
      </c>
      <c r="K3746" s="103"/>
      <c r="L3746" s="103"/>
      <c r="N3746" s="87"/>
      <c r="O3746" s="91" t="str">
        <f t="shared" si="11"/>
        <v/>
      </c>
    </row>
    <row r="3747">
      <c r="A3747" s="104" t="s">
        <v>1330</v>
      </c>
      <c r="B3747" s="104" t="str">
        <f>lookup(A3747,'LP 1.0 Countries and areas'!A:A,'LP 1.0 Countries and areas'!B:B)</f>
        <v>Paraguay</v>
      </c>
      <c r="C3747" s="104" t="s">
        <v>12230</v>
      </c>
      <c r="D3747" s="108" t="s">
        <v>12231</v>
      </c>
      <c r="F3747" s="104" t="s">
        <v>4044</v>
      </c>
      <c r="H3747" s="108"/>
      <c r="I3747" s="104"/>
      <c r="J3747" s="108" t="s">
        <v>12232</v>
      </c>
      <c r="K3747" s="104"/>
      <c r="L3747" s="104"/>
      <c r="N3747" s="95"/>
      <c r="O3747" s="108" t="str">
        <f t="shared" si="11"/>
        <v>Neembucu</v>
      </c>
    </row>
    <row r="3748">
      <c r="A3748" s="103" t="s">
        <v>1330</v>
      </c>
      <c r="B3748" s="103" t="str">
        <f>lookup(A3748,'LP 1.0 Countries and areas'!A:A,'LP 1.0 Countries and areas'!B:B)</f>
        <v>Paraguay</v>
      </c>
      <c r="C3748" s="91" t="s">
        <v>12233</v>
      </c>
      <c r="D3748" s="91" t="s">
        <v>12234</v>
      </c>
      <c r="F3748" s="103" t="s">
        <v>4044</v>
      </c>
      <c r="H3748" s="91"/>
      <c r="I3748" s="103"/>
      <c r="J3748" s="91" t="s">
        <v>12233</v>
      </c>
      <c r="K3748" s="103"/>
      <c r="L3748" s="103"/>
      <c r="N3748" s="87"/>
      <c r="O3748" s="91" t="str">
        <f t="shared" si="11"/>
        <v/>
      </c>
    </row>
    <row r="3749">
      <c r="A3749" s="104" t="s">
        <v>1330</v>
      </c>
      <c r="B3749" s="104" t="str">
        <f>lookup(A3749,'LP 1.0 Countries and areas'!A:A,'LP 1.0 Countries and areas'!B:B)</f>
        <v>Paraguay</v>
      </c>
      <c r="C3749" s="104" t="s">
        <v>12235</v>
      </c>
      <c r="D3749" s="108" t="s">
        <v>12236</v>
      </c>
      <c r="F3749" s="104" t="s">
        <v>4044</v>
      </c>
      <c r="H3749" s="108"/>
      <c r="I3749" s="104"/>
      <c r="J3749" s="108" t="s">
        <v>12237</v>
      </c>
      <c r="K3749" s="104"/>
      <c r="L3749" s="104"/>
      <c r="N3749" s="95"/>
      <c r="O3749" s="108" t="str">
        <f t="shared" si="11"/>
        <v>Canindeyu</v>
      </c>
    </row>
    <row r="3750">
      <c r="A3750" s="103" t="s">
        <v>1330</v>
      </c>
      <c r="B3750" s="103" t="str">
        <f>lookup(A3750,'LP 1.0 Countries and areas'!A:A,'LP 1.0 Countries and areas'!B:B)</f>
        <v>Paraguay</v>
      </c>
      <c r="C3750" s="103" t="s">
        <v>12238</v>
      </c>
      <c r="D3750" s="91" t="s">
        <v>12239</v>
      </c>
      <c r="F3750" s="103" t="s">
        <v>4044</v>
      </c>
      <c r="H3750" s="91"/>
      <c r="I3750" s="103"/>
      <c r="J3750" s="91" t="s">
        <v>12238</v>
      </c>
      <c r="K3750" s="103"/>
      <c r="L3750" s="103"/>
      <c r="N3750" s="87"/>
      <c r="O3750" s="91" t="str">
        <f t="shared" si="11"/>
        <v/>
      </c>
    </row>
    <row r="3751">
      <c r="A3751" s="104" t="s">
        <v>1330</v>
      </c>
      <c r="B3751" s="104" t="str">
        <f>lookup(A3751,'LP 1.0 Countries and areas'!A:A,'LP 1.0 Countries and areas'!B:B)</f>
        <v>Paraguay</v>
      </c>
      <c r="C3751" s="104" t="s">
        <v>12240</v>
      </c>
      <c r="D3751" s="108" t="s">
        <v>12241</v>
      </c>
      <c r="F3751" s="104" t="s">
        <v>4044</v>
      </c>
      <c r="H3751" s="108"/>
      <c r="I3751" s="104"/>
      <c r="J3751" s="108" t="s">
        <v>12240</v>
      </c>
      <c r="K3751" s="104"/>
      <c r="L3751" s="104"/>
      <c r="N3751" s="95"/>
      <c r="O3751" s="108" t="str">
        <f t="shared" si="11"/>
        <v/>
      </c>
    </row>
    <row r="3752">
      <c r="A3752" s="103" t="s">
        <v>1330</v>
      </c>
      <c r="B3752" s="103" t="str">
        <f>lookup(A3752,'LP 1.0 Countries and areas'!A:A,'LP 1.0 Countries and areas'!B:B)</f>
        <v>Paraguay</v>
      </c>
      <c r="C3752" s="103" t="s">
        <v>12242</v>
      </c>
      <c r="D3752" s="91" t="s">
        <v>12243</v>
      </c>
      <c r="F3752" s="103" t="s">
        <v>4044</v>
      </c>
      <c r="H3752" s="91"/>
      <c r="I3752" s="103"/>
      <c r="J3752" s="91" t="s">
        <v>12244</v>
      </c>
      <c r="K3752" s="103"/>
      <c r="L3752" s="103"/>
      <c r="N3752" s="87"/>
      <c r="O3752" s="91" t="str">
        <f t="shared" si="11"/>
        <v>Boqueron</v>
      </c>
    </row>
    <row r="3753">
      <c r="A3753" s="104" t="s">
        <v>1330</v>
      </c>
      <c r="B3753" s="104" t="str">
        <f>lookup(A3753,'LP 1.0 Countries and areas'!A:A,'LP 1.0 Countries and areas'!B:B)</f>
        <v>Paraguay</v>
      </c>
      <c r="C3753" s="104" t="s">
        <v>12245</v>
      </c>
      <c r="D3753" s="108" t="s">
        <v>12246</v>
      </c>
      <c r="F3753" s="104" t="s">
        <v>4044</v>
      </c>
      <c r="H3753" s="108"/>
      <c r="I3753" s="104"/>
      <c r="J3753" s="108" t="s">
        <v>12245</v>
      </c>
      <c r="K3753" s="104"/>
      <c r="L3753" s="104"/>
      <c r="N3753" s="95"/>
      <c r="O3753" s="108" t="str">
        <f t="shared" si="11"/>
        <v/>
      </c>
    </row>
    <row r="3754">
      <c r="A3754" s="103" t="s">
        <v>1330</v>
      </c>
      <c r="B3754" s="103" t="str">
        <f>lookup(A3754,'LP 1.0 Countries and areas'!A:A,'LP 1.0 Countries and areas'!B:B)</f>
        <v>Paraguay</v>
      </c>
      <c r="C3754" s="103" t="s">
        <v>12247</v>
      </c>
      <c r="D3754" s="91" t="s">
        <v>12248</v>
      </c>
      <c r="F3754" s="103" t="s">
        <v>4044</v>
      </c>
      <c r="H3754" s="91"/>
      <c r="I3754" s="103"/>
      <c r="J3754" s="91" t="s">
        <v>12247</v>
      </c>
      <c r="K3754" s="103"/>
      <c r="L3754" s="103"/>
      <c r="N3754" s="87"/>
      <c r="O3754" s="91" t="str">
        <f t="shared" si="11"/>
        <v/>
      </c>
    </row>
    <row r="3755">
      <c r="A3755" s="104" t="s">
        <v>1330</v>
      </c>
      <c r="B3755" s="104" t="str">
        <f>lookup(A3755,'LP 1.0 Countries and areas'!A:A,'LP 1.0 Countries and areas'!B:B)</f>
        <v>Paraguay</v>
      </c>
      <c r="C3755" s="104" t="s">
        <v>12249</v>
      </c>
      <c r="D3755" s="108" t="s">
        <v>12250</v>
      </c>
      <c r="F3755" s="104" t="s">
        <v>4044</v>
      </c>
      <c r="H3755" s="108"/>
      <c r="I3755" s="104"/>
      <c r="J3755" s="108" t="s">
        <v>12251</v>
      </c>
      <c r="K3755" s="104"/>
      <c r="L3755" s="104"/>
      <c r="N3755" s="95"/>
      <c r="O3755" s="108" t="str">
        <f t="shared" si="11"/>
        <v>Guaira</v>
      </c>
    </row>
    <row r="3756">
      <c r="A3756" s="103" t="s">
        <v>1330</v>
      </c>
      <c r="B3756" s="103" t="str">
        <f>lookup(A3756,'LP 1.0 Countries and areas'!A:A,'LP 1.0 Countries and areas'!B:B)</f>
        <v>Paraguay</v>
      </c>
      <c r="C3756" s="103" t="s">
        <v>12252</v>
      </c>
      <c r="D3756" s="91" t="s">
        <v>12253</v>
      </c>
      <c r="F3756" s="103" t="s">
        <v>4044</v>
      </c>
      <c r="H3756" s="91"/>
      <c r="I3756" s="103"/>
      <c r="J3756" s="91" t="s">
        <v>12254</v>
      </c>
      <c r="K3756" s="103"/>
      <c r="L3756" s="103"/>
      <c r="N3756" s="87"/>
      <c r="O3756" s="91" t="str">
        <f t="shared" si="11"/>
        <v>Caaguazu</v>
      </c>
    </row>
    <row r="3757">
      <c r="A3757" s="104" t="s">
        <v>1330</v>
      </c>
      <c r="B3757" s="104" t="str">
        <f>lookup(A3757,'LP 1.0 Countries and areas'!A:A,'LP 1.0 Countries and areas'!B:B)</f>
        <v>Paraguay</v>
      </c>
      <c r="C3757" s="104" t="s">
        <v>12255</v>
      </c>
      <c r="D3757" s="108" t="s">
        <v>12256</v>
      </c>
      <c r="F3757" s="104" t="s">
        <v>4044</v>
      </c>
      <c r="H3757" s="108"/>
      <c r="I3757" s="104"/>
      <c r="J3757" s="108" t="s">
        <v>12257</v>
      </c>
      <c r="K3757" s="104"/>
      <c r="L3757" s="104"/>
      <c r="N3757" s="95"/>
      <c r="O3757" s="108" t="str">
        <f t="shared" si="11"/>
        <v>Caazapa</v>
      </c>
    </row>
    <row r="3758">
      <c r="A3758" s="103" t="s">
        <v>1330</v>
      </c>
      <c r="B3758" s="103" t="str">
        <f>lookup(A3758,'LP 1.0 Countries and areas'!A:A,'LP 1.0 Countries and areas'!B:B)</f>
        <v>Paraguay</v>
      </c>
      <c r="C3758" s="103" t="s">
        <v>12258</v>
      </c>
      <c r="D3758" s="91" t="s">
        <v>12259</v>
      </c>
      <c r="F3758" s="103" t="s">
        <v>4044</v>
      </c>
      <c r="H3758" s="91"/>
      <c r="I3758" s="103"/>
      <c r="J3758" s="91" t="s">
        <v>12260</v>
      </c>
      <c r="K3758" s="103"/>
      <c r="L3758" s="103"/>
      <c r="N3758" s="87"/>
      <c r="O3758" s="91" t="str">
        <f t="shared" si="11"/>
        <v>Itapua</v>
      </c>
    </row>
    <row r="3759">
      <c r="A3759" s="104" t="s">
        <v>1330</v>
      </c>
      <c r="B3759" s="104" t="str">
        <f>lookup(A3759,'LP 1.0 Countries and areas'!A:A,'LP 1.0 Countries and areas'!B:B)</f>
        <v>Paraguay</v>
      </c>
      <c r="C3759" s="108" t="s">
        <v>3311</v>
      </c>
      <c r="D3759" s="108" t="s">
        <v>12261</v>
      </c>
      <c r="F3759" s="104" t="s">
        <v>4044</v>
      </c>
      <c r="H3759" s="108"/>
      <c r="I3759" s="104"/>
      <c r="J3759" s="108" t="s">
        <v>3311</v>
      </c>
      <c r="K3759" s="104"/>
      <c r="L3759" s="104"/>
      <c r="N3759" s="95"/>
      <c r="O3759" s="108" t="str">
        <f t="shared" si="11"/>
        <v/>
      </c>
    </row>
    <row r="3760">
      <c r="A3760" s="103" t="s">
        <v>1330</v>
      </c>
      <c r="B3760" s="103" t="str">
        <f>lookup(A3760,'LP 1.0 Countries and areas'!A:A,'LP 1.0 Countries and areas'!B:B)</f>
        <v>Paraguay</v>
      </c>
      <c r="C3760" s="103" t="s">
        <v>12262</v>
      </c>
      <c r="D3760" s="91" t="s">
        <v>12263</v>
      </c>
      <c r="F3760" s="103" t="s">
        <v>4044</v>
      </c>
      <c r="H3760" s="91"/>
      <c r="I3760" s="103"/>
      <c r="J3760" s="91" t="s">
        <v>12264</v>
      </c>
      <c r="K3760" s="103"/>
      <c r="L3760" s="103"/>
      <c r="M3760" s="103"/>
      <c r="N3760" s="87"/>
      <c r="O3760" s="91" t="str">
        <f t="shared" si="11"/>
        <v>Paraguari</v>
      </c>
    </row>
    <row r="3761">
      <c r="A3761" s="104" t="s">
        <v>1335</v>
      </c>
      <c r="B3761" s="104" t="str">
        <f>lookup(A3761,'LP 1.0 Countries and areas'!A:A,'LP 1.0 Countries and areas'!B:B)</f>
        <v>Qatar</v>
      </c>
      <c r="C3761" s="104" t="s">
        <v>12265</v>
      </c>
      <c r="D3761" s="108" t="s">
        <v>12266</v>
      </c>
      <c r="F3761" s="104" t="s">
        <v>3404</v>
      </c>
      <c r="H3761" s="108"/>
      <c r="I3761" s="104"/>
      <c r="J3761" s="108" t="s">
        <v>12267</v>
      </c>
      <c r="K3761" s="104"/>
      <c r="L3761" s="104"/>
      <c r="N3761" s="95"/>
      <c r="O3761" s="108" t="str">
        <f t="shared" si="11"/>
        <v>Doha</v>
      </c>
    </row>
    <row r="3762">
      <c r="A3762" s="103" t="s">
        <v>1335</v>
      </c>
      <c r="B3762" s="103" t="str">
        <f>lookup(A3762,'LP 1.0 Countries and areas'!A:A,'LP 1.0 Countries and areas'!B:B)</f>
        <v>Qatar</v>
      </c>
      <c r="C3762" s="103" t="s">
        <v>12268</v>
      </c>
      <c r="D3762" s="91" t="s">
        <v>12269</v>
      </c>
      <c r="F3762" s="103" t="s">
        <v>3404</v>
      </c>
      <c r="H3762" s="91"/>
      <c r="I3762" s="103"/>
      <c r="J3762" s="91" t="s">
        <v>12270</v>
      </c>
      <c r="K3762" s="103"/>
      <c r="L3762" s="103"/>
      <c r="N3762" s="87"/>
      <c r="O3762" s="91" t="str">
        <f t="shared" si="11"/>
        <v>Al Khor</v>
      </c>
    </row>
    <row r="3763">
      <c r="A3763" s="104" t="s">
        <v>1335</v>
      </c>
      <c r="B3763" s="104" t="str">
        <f>lookup(A3763,'LP 1.0 Countries and areas'!A:A,'LP 1.0 Countries and areas'!B:B)</f>
        <v>Qatar</v>
      </c>
      <c r="C3763" s="104" t="s">
        <v>12271</v>
      </c>
      <c r="D3763" s="108" t="s">
        <v>12272</v>
      </c>
      <c r="F3763" s="104" t="s">
        <v>3404</v>
      </c>
      <c r="H3763" s="108"/>
      <c r="I3763" s="104"/>
      <c r="J3763" s="108" t="s">
        <v>12273</v>
      </c>
      <c r="K3763" s="104"/>
      <c r="L3763" s="104"/>
      <c r="N3763" s="95"/>
      <c r="O3763" s="108" t="str">
        <f t="shared" si="11"/>
        <v>Al Shamal</v>
      </c>
    </row>
    <row r="3764">
      <c r="A3764" s="103" t="s">
        <v>1335</v>
      </c>
      <c r="B3764" s="103" t="str">
        <f>lookup(A3764,'LP 1.0 Countries and areas'!A:A,'LP 1.0 Countries and areas'!B:B)</f>
        <v>Qatar</v>
      </c>
      <c r="C3764" s="103" t="s">
        <v>12274</v>
      </c>
      <c r="D3764" s="91" t="s">
        <v>12275</v>
      </c>
      <c r="F3764" s="103" t="s">
        <v>3404</v>
      </c>
      <c r="H3764" s="91"/>
      <c r="I3764" s="103"/>
      <c r="J3764" s="91" t="s">
        <v>12276</v>
      </c>
      <c r="K3764" s="103"/>
      <c r="L3764" s="103"/>
      <c r="N3764" s="87"/>
      <c r="O3764" s="91" t="str">
        <f t="shared" si="11"/>
        <v>Al Rayyan</v>
      </c>
    </row>
    <row r="3765">
      <c r="A3765" s="104" t="s">
        <v>1335</v>
      </c>
      <c r="B3765" s="104" t="str">
        <f>lookup(A3765,'LP 1.0 Countries and areas'!A:A,'LP 1.0 Countries and areas'!B:B)</f>
        <v>Qatar</v>
      </c>
      <c r="C3765" s="104" t="s">
        <v>12277</v>
      </c>
      <c r="D3765" s="108" t="s">
        <v>12278</v>
      </c>
      <c r="F3765" s="104" t="s">
        <v>3404</v>
      </c>
      <c r="H3765" s="108"/>
      <c r="I3765" s="104"/>
      <c r="J3765" s="108" t="s">
        <v>12279</v>
      </c>
      <c r="K3765" s="104"/>
      <c r="L3765" s="104"/>
      <c r="N3765" s="95"/>
      <c r="O3765" s="108" t="str">
        <f t="shared" si="11"/>
        <v>Al Shahaniyah</v>
      </c>
    </row>
    <row r="3766">
      <c r="A3766" s="103" t="s">
        <v>1335</v>
      </c>
      <c r="B3766" s="103" t="str">
        <f>lookup(A3766,'LP 1.0 Countries and areas'!A:A,'LP 1.0 Countries and areas'!B:B)</f>
        <v>Qatar</v>
      </c>
      <c r="C3766" s="103" t="s">
        <v>12280</v>
      </c>
      <c r="D3766" s="91" t="s">
        <v>12281</v>
      </c>
      <c r="F3766" s="103" t="s">
        <v>3404</v>
      </c>
      <c r="H3766" s="91"/>
      <c r="I3766" s="103"/>
      <c r="J3766" s="91" t="s">
        <v>12282</v>
      </c>
      <c r="K3766" s="103"/>
      <c r="L3766" s="103"/>
      <c r="N3766" s="87"/>
      <c r="O3766" s="91" t="str">
        <f t="shared" si="11"/>
        <v>Umm Salal</v>
      </c>
    </row>
    <row r="3767">
      <c r="A3767" s="104" t="s">
        <v>1335</v>
      </c>
      <c r="B3767" s="104" t="str">
        <f>lookup(A3767,'LP 1.0 Countries and areas'!A:A,'LP 1.0 Countries and areas'!B:B)</f>
        <v>Qatar</v>
      </c>
      <c r="C3767" s="104" t="s">
        <v>12283</v>
      </c>
      <c r="D3767" s="108" t="s">
        <v>12284</v>
      </c>
      <c r="F3767" s="104" t="s">
        <v>3404</v>
      </c>
      <c r="H3767" s="108"/>
      <c r="I3767" s="104"/>
      <c r="J3767" s="108" t="s">
        <v>12285</v>
      </c>
      <c r="K3767" s="104"/>
      <c r="L3767" s="104"/>
      <c r="N3767" s="95"/>
      <c r="O3767" s="108" t="str">
        <f t="shared" si="11"/>
        <v>Al Wakra</v>
      </c>
    </row>
    <row r="3768">
      <c r="A3768" s="103" t="s">
        <v>1335</v>
      </c>
      <c r="B3768" s="103" t="str">
        <f>lookup(A3768,'LP 1.0 Countries and areas'!A:A,'LP 1.0 Countries and areas'!B:B)</f>
        <v>Qatar</v>
      </c>
      <c r="C3768" s="103" t="s">
        <v>12286</v>
      </c>
      <c r="D3768" s="91" t="s">
        <v>12287</v>
      </c>
      <c r="F3768" s="103" t="s">
        <v>3404</v>
      </c>
      <c r="H3768" s="91"/>
      <c r="I3768" s="103"/>
      <c r="J3768" s="91" t="s">
        <v>12288</v>
      </c>
      <c r="K3768" s="103"/>
      <c r="L3768" s="103"/>
      <c r="N3768" s="87"/>
      <c r="O3768" s="91" t="str">
        <f t="shared" si="11"/>
        <v>Al Daayen</v>
      </c>
    </row>
    <row r="3769">
      <c r="A3769" s="104" t="s">
        <v>1346</v>
      </c>
      <c r="B3769" s="104" t="str">
        <f>lookup(A3769,'LP 1.0 Countries and areas'!A:A,'LP 1.0 Countries and areas'!B:B)</f>
        <v>Romania</v>
      </c>
      <c r="C3769" s="104" t="s">
        <v>12289</v>
      </c>
      <c r="D3769" s="108" t="s">
        <v>12290</v>
      </c>
      <c r="F3769" s="104" t="s">
        <v>3404</v>
      </c>
      <c r="H3769" s="108"/>
      <c r="I3769" s="104"/>
      <c r="J3769" s="108" t="s">
        <v>12291</v>
      </c>
      <c r="K3769" s="104"/>
      <c r="L3769" s="104"/>
      <c r="N3769" s="95"/>
      <c r="O3769" s="108" t="str">
        <f t="shared" si="11"/>
        <v>Bucharest</v>
      </c>
    </row>
    <row r="3770">
      <c r="A3770" s="103" t="s">
        <v>1346</v>
      </c>
      <c r="B3770" s="103" t="str">
        <f>lookup(A3770,'LP 1.0 Countries and areas'!A:A,'LP 1.0 Countries and areas'!B:B)</f>
        <v>Romania</v>
      </c>
      <c r="C3770" s="103" t="s">
        <v>12292</v>
      </c>
      <c r="D3770" s="91" t="s">
        <v>12293</v>
      </c>
      <c r="F3770" s="103" t="s">
        <v>4044</v>
      </c>
      <c r="H3770" s="91"/>
      <c r="I3770" s="103"/>
      <c r="J3770" s="91" t="s">
        <v>12292</v>
      </c>
      <c r="K3770" s="103"/>
      <c r="L3770" s="103"/>
      <c r="N3770" s="87"/>
      <c r="O3770" s="91" t="str">
        <f t="shared" si="11"/>
        <v/>
      </c>
    </row>
    <row r="3771">
      <c r="A3771" s="104" t="s">
        <v>1346</v>
      </c>
      <c r="B3771" s="104" t="str">
        <f>lookup(A3771,'LP 1.0 Countries and areas'!A:A,'LP 1.0 Countries and areas'!B:B)</f>
        <v>Romania</v>
      </c>
      <c r="C3771" s="104" t="s">
        <v>12294</v>
      </c>
      <c r="D3771" s="108" t="s">
        <v>12295</v>
      </c>
      <c r="F3771" s="104" t="s">
        <v>4044</v>
      </c>
      <c r="H3771" s="108"/>
      <c r="I3771" s="104"/>
      <c r="J3771" s="108" t="s">
        <v>12296</v>
      </c>
      <c r="K3771" s="104"/>
      <c r="L3771" s="104"/>
      <c r="N3771" s="95"/>
      <c r="O3771" s="108" t="str">
        <f t="shared" si="11"/>
        <v>Arges</v>
      </c>
    </row>
    <row r="3772">
      <c r="A3772" s="103" t="s">
        <v>1346</v>
      </c>
      <c r="B3772" s="103" t="str">
        <f>lookup(A3772,'LP 1.0 Countries and areas'!A:A,'LP 1.0 Countries and areas'!B:B)</f>
        <v>Romania</v>
      </c>
      <c r="C3772" s="103" t="s">
        <v>12297</v>
      </c>
      <c r="D3772" s="91" t="s">
        <v>12298</v>
      </c>
      <c r="F3772" s="103" t="s">
        <v>4044</v>
      </c>
      <c r="H3772" s="91"/>
      <c r="I3772" s="103"/>
      <c r="J3772" s="91" t="s">
        <v>12297</v>
      </c>
      <c r="K3772" s="103"/>
      <c r="L3772" s="103"/>
      <c r="N3772" s="87"/>
      <c r="O3772" s="91" t="str">
        <f t="shared" si="11"/>
        <v/>
      </c>
    </row>
    <row r="3773">
      <c r="A3773" s="104" t="s">
        <v>1346</v>
      </c>
      <c r="B3773" s="104" t="str">
        <f>lookup(A3773,'LP 1.0 Countries and areas'!A:A,'LP 1.0 Countries and areas'!B:B)</f>
        <v>Romania</v>
      </c>
      <c r="C3773" s="104" t="s">
        <v>12299</v>
      </c>
      <c r="D3773" s="108" t="s">
        <v>12300</v>
      </c>
      <c r="F3773" s="104" t="s">
        <v>4044</v>
      </c>
      <c r="H3773" s="108"/>
      <c r="I3773" s="104"/>
      <c r="J3773" s="108" t="s">
        <v>12301</v>
      </c>
      <c r="K3773" s="104"/>
      <c r="L3773" s="104"/>
      <c r="N3773" s="95"/>
      <c r="O3773" s="108" t="str">
        <f t="shared" si="11"/>
        <v>Bacau</v>
      </c>
    </row>
    <row r="3774">
      <c r="A3774" s="103" t="s">
        <v>1346</v>
      </c>
      <c r="B3774" s="103" t="str">
        <f>lookup(A3774,'LP 1.0 Countries and areas'!A:A,'LP 1.0 Countries and areas'!B:B)</f>
        <v>Romania</v>
      </c>
      <c r="C3774" s="103" t="s">
        <v>12302</v>
      </c>
      <c r="D3774" s="91" t="s">
        <v>12303</v>
      </c>
      <c r="F3774" s="103" t="s">
        <v>4044</v>
      </c>
      <c r="H3774" s="91"/>
      <c r="I3774" s="103"/>
      <c r="J3774" s="91" t="s">
        <v>12302</v>
      </c>
      <c r="K3774" s="103"/>
      <c r="L3774" s="103"/>
      <c r="N3774" s="87"/>
      <c r="O3774" s="91" t="str">
        <f t="shared" si="11"/>
        <v/>
      </c>
    </row>
    <row r="3775">
      <c r="A3775" s="104" t="s">
        <v>1346</v>
      </c>
      <c r="B3775" s="104" t="str">
        <f>lookup(A3775,'LP 1.0 Countries and areas'!A:A,'LP 1.0 Countries and areas'!B:B)</f>
        <v>Romania</v>
      </c>
      <c r="C3775" s="104" t="s">
        <v>12304</v>
      </c>
      <c r="D3775" s="108" t="s">
        <v>12305</v>
      </c>
      <c r="F3775" s="104" t="s">
        <v>4044</v>
      </c>
      <c r="H3775" s="108"/>
      <c r="I3775" s="104"/>
      <c r="J3775" s="108" t="s">
        <v>12306</v>
      </c>
      <c r="K3775" s="104"/>
      <c r="L3775" s="104"/>
      <c r="N3775" s="95"/>
      <c r="O3775" s="108" t="str">
        <f t="shared" si="11"/>
        <v>Bistrita-Nasaud</v>
      </c>
    </row>
    <row r="3776">
      <c r="A3776" s="103" t="s">
        <v>1346</v>
      </c>
      <c r="B3776" s="103" t="str">
        <f>lookup(A3776,'LP 1.0 Countries and areas'!A:A,'LP 1.0 Countries and areas'!B:B)</f>
        <v>Romania</v>
      </c>
      <c r="C3776" s="103" t="s">
        <v>12307</v>
      </c>
      <c r="D3776" s="91" t="s">
        <v>12308</v>
      </c>
      <c r="F3776" s="103" t="s">
        <v>4044</v>
      </c>
      <c r="H3776" s="91"/>
      <c r="I3776" s="103"/>
      <c r="J3776" s="91" t="s">
        <v>12309</v>
      </c>
      <c r="K3776" s="103"/>
      <c r="L3776" s="103"/>
      <c r="N3776" s="87"/>
      <c r="O3776" s="91" t="str">
        <f t="shared" si="11"/>
        <v>Braila</v>
      </c>
    </row>
    <row r="3777">
      <c r="A3777" s="104" t="s">
        <v>1346</v>
      </c>
      <c r="B3777" s="104" t="str">
        <f>lookup(A3777,'LP 1.0 Countries and areas'!A:A,'LP 1.0 Countries and areas'!B:B)</f>
        <v>Romania</v>
      </c>
      <c r="C3777" s="104" t="s">
        <v>12310</v>
      </c>
      <c r="D3777" s="108" t="s">
        <v>12311</v>
      </c>
      <c r="F3777" s="104" t="s">
        <v>4044</v>
      </c>
      <c r="H3777" s="108"/>
      <c r="I3777" s="104"/>
      <c r="J3777" s="108" t="s">
        <v>12312</v>
      </c>
      <c r="K3777" s="104"/>
      <c r="L3777" s="104"/>
      <c r="N3777" s="95"/>
      <c r="O3777" s="108" t="str">
        <f t="shared" si="11"/>
        <v>Botosani</v>
      </c>
    </row>
    <row r="3778">
      <c r="A3778" s="103" t="s">
        <v>1346</v>
      </c>
      <c r="B3778" s="103" t="str">
        <f>lookup(A3778,'LP 1.0 Countries and areas'!A:A,'LP 1.0 Countries and areas'!B:B)</f>
        <v>Romania</v>
      </c>
      <c r="C3778" s="103" t="s">
        <v>12313</v>
      </c>
      <c r="D3778" s="91" t="s">
        <v>12314</v>
      </c>
      <c r="F3778" s="103" t="s">
        <v>4044</v>
      </c>
      <c r="H3778" s="91"/>
      <c r="I3778" s="103"/>
      <c r="J3778" s="91" t="s">
        <v>12315</v>
      </c>
      <c r="K3778" s="103"/>
      <c r="L3778" s="103"/>
      <c r="N3778" s="87"/>
      <c r="O3778" s="91" t="str">
        <f t="shared" si="11"/>
        <v>Brasov</v>
      </c>
    </row>
    <row r="3779">
      <c r="A3779" s="104" t="s">
        <v>1346</v>
      </c>
      <c r="B3779" s="104" t="str">
        <f>lookup(A3779,'LP 1.0 Countries and areas'!A:A,'LP 1.0 Countries and areas'!B:B)</f>
        <v>Romania</v>
      </c>
      <c r="C3779" s="104" t="s">
        <v>12316</v>
      </c>
      <c r="D3779" s="108" t="s">
        <v>12317</v>
      </c>
      <c r="F3779" s="104" t="s">
        <v>4044</v>
      </c>
      <c r="H3779" s="108"/>
      <c r="I3779" s="104"/>
      <c r="J3779" s="108" t="s">
        <v>12318</v>
      </c>
      <c r="K3779" s="104"/>
      <c r="L3779" s="104"/>
      <c r="N3779" s="95"/>
      <c r="O3779" s="108" t="str">
        <f t="shared" si="11"/>
        <v>Buzau</v>
      </c>
    </row>
    <row r="3780">
      <c r="A3780" s="103" t="s">
        <v>1346</v>
      </c>
      <c r="B3780" s="103" t="str">
        <f>lookup(A3780,'LP 1.0 Countries and areas'!A:A,'LP 1.0 Countries and areas'!B:B)</f>
        <v>Romania</v>
      </c>
      <c r="C3780" s="103" t="s">
        <v>12319</v>
      </c>
      <c r="D3780" s="91" t="s">
        <v>12320</v>
      </c>
      <c r="F3780" s="103" t="s">
        <v>4044</v>
      </c>
      <c r="H3780" s="91"/>
      <c r="I3780" s="103"/>
      <c r="J3780" s="91" t="s">
        <v>12319</v>
      </c>
      <c r="K3780" s="103"/>
      <c r="L3780" s="103"/>
      <c r="N3780" s="87"/>
      <c r="O3780" s="91" t="str">
        <f t="shared" si="11"/>
        <v/>
      </c>
    </row>
    <row r="3781">
      <c r="A3781" s="104" t="s">
        <v>1346</v>
      </c>
      <c r="B3781" s="104" t="str">
        <f>lookup(A3781,'LP 1.0 Countries and areas'!A:A,'LP 1.0 Countries and areas'!B:B)</f>
        <v>Romania</v>
      </c>
      <c r="C3781" s="104" t="s">
        <v>10213</v>
      </c>
      <c r="D3781" s="108" t="s">
        <v>12321</v>
      </c>
      <c r="F3781" s="104" t="s">
        <v>4044</v>
      </c>
      <c r="H3781" s="108"/>
      <c r="I3781" s="104"/>
      <c r="J3781" s="108" t="s">
        <v>10215</v>
      </c>
      <c r="K3781" s="104"/>
      <c r="L3781" s="104"/>
      <c r="N3781" s="95"/>
      <c r="O3781" s="108" t="str">
        <f t="shared" si="11"/>
        <v>Calarasi</v>
      </c>
    </row>
    <row r="3782">
      <c r="A3782" s="103" t="s">
        <v>1346</v>
      </c>
      <c r="B3782" s="103" t="str">
        <f>lookup(A3782,'LP 1.0 Countries and areas'!A:A,'LP 1.0 Countries and areas'!B:B)</f>
        <v>Romania</v>
      </c>
      <c r="C3782" s="103" t="s">
        <v>12322</v>
      </c>
      <c r="D3782" s="91" t="s">
        <v>12323</v>
      </c>
      <c r="F3782" s="103" t="s">
        <v>4044</v>
      </c>
      <c r="H3782" s="91"/>
      <c r="I3782" s="103"/>
      <c r="J3782" s="91" t="s">
        <v>12324</v>
      </c>
      <c r="K3782" s="103"/>
      <c r="L3782" s="103"/>
      <c r="N3782" s="87"/>
      <c r="O3782" s="91" t="str">
        <f t="shared" si="11"/>
        <v>Caras-Severin</v>
      </c>
    </row>
    <row r="3783">
      <c r="A3783" s="104" t="s">
        <v>1346</v>
      </c>
      <c r="B3783" s="104" t="str">
        <f>lookup(A3783,'LP 1.0 Countries and areas'!A:A,'LP 1.0 Countries and areas'!B:B)</f>
        <v>Romania</v>
      </c>
      <c r="C3783" s="104" t="s">
        <v>12325</v>
      </c>
      <c r="D3783" s="108" t="s">
        <v>12326</v>
      </c>
      <c r="F3783" s="104" t="s">
        <v>4044</v>
      </c>
      <c r="H3783" s="108"/>
      <c r="I3783" s="104"/>
      <c r="J3783" s="108" t="s">
        <v>12327</v>
      </c>
      <c r="K3783" s="104"/>
      <c r="L3783" s="104"/>
      <c r="N3783" s="95"/>
      <c r="O3783" s="108" t="str">
        <f t="shared" si="11"/>
        <v>Constanta</v>
      </c>
    </row>
    <row r="3784">
      <c r="A3784" s="103" t="s">
        <v>1346</v>
      </c>
      <c r="B3784" s="103" t="str">
        <f>lookup(A3784,'LP 1.0 Countries and areas'!A:A,'LP 1.0 Countries and areas'!B:B)</f>
        <v>Romania</v>
      </c>
      <c r="C3784" s="103" t="s">
        <v>12328</v>
      </c>
      <c r="D3784" s="91" t="s">
        <v>12329</v>
      </c>
      <c r="F3784" s="103" t="s">
        <v>4044</v>
      </c>
      <c r="H3784" s="91"/>
      <c r="I3784" s="103"/>
      <c r="J3784" s="91" t="s">
        <v>12328</v>
      </c>
      <c r="K3784" s="103"/>
      <c r="L3784" s="103"/>
      <c r="N3784" s="87"/>
      <c r="O3784" s="91" t="str">
        <f t="shared" si="11"/>
        <v/>
      </c>
    </row>
    <row r="3785">
      <c r="A3785" s="104" t="s">
        <v>1346</v>
      </c>
      <c r="B3785" s="104" t="str">
        <f>lookup(A3785,'LP 1.0 Countries and areas'!A:A,'LP 1.0 Countries and areas'!B:B)</f>
        <v>Romania</v>
      </c>
      <c r="C3785" s="104" t="s">
        <v>12330</v>
      </c>
      <c r="D3785" s="108" t="s">
        <v>12331</v>
      </c>
      <c r="F3785" s="104" t="s">
        <v>4044</v>
      </c>
      <c r="H3785" s="108"/>
      <c r="I3785" s="104"/>
      <c r="J3785" s="108" t="s">
        <v>12332</v>
      </c>
      <c r="K3785" s="104"/>
      <c r="L3785" s="104"/>
      <c r="N3785" s="95"/>
      <c r="O3785" s="108" t="str">
        <f t="shared" si="11"/>
        <v>Dambovita</v>
      </c>
    </row>
    <row r="3786">
      <c r="A3786" s="103" t="s">
        <v>1346</v>
      </c>
      <c r="B3786" s="103" t="str">
        <f>lookup(A3786,'LP 1.0 Countries and areas'!A:A,'LP 1.0 Countries and areas'!B:B)</f>
        <v>Romania</v>
      </c>
      <c r="C3786" s="103" t="s">
        <v>12333</v>
      </c>
      <c r="D3786" s="91" t="s">
        <v>12334</v>
      </c>
      <c r="F3786" s="103" t="s">
        <v>4044</v>
      </c>
      <c r="H3786" s="91"/>
      <c r="I3786" s="103"/>
      <c r="J3786" s="91" t="s">
        <v>12333</v>
      </c>
      <c r="K3786" s="103"/>
      <c r="L3786" s="103"/>
      <c r="N3786" s="87"/>
      <c r="O3786" s="91" t="str">
        <f t="shared" si="11"/>
        <v/>
      </c>
    </row>
    <row r="3787">
      <c r="A3787" s="104" t="s">
        <v>1346</v>
      </c>
      <c r="B3787" s="104" t="str">
        <f>lookup(A3787,'LP 1.0 Countries and areas'!A:A,'LP 1.0 Countries and areas'!B:B)</f>
        <v>Romania</v>
      </c>
      <c r="C3787" s="104" t="s">
        <v>12335</v>
      </c>
      <c r="D3787" s="108" t="s">
        <v>12336</v>
      </c>
      <c r="F3787" s="104" t="s">
        <v>4044</v>
      </c>
      <c r="H3787" s="108"/>
      <c r="I3787" s="104"/>
      <c r="J3787" s="108" t="s">
        <v>12335</v>
      </c>
      <c r="K3787" s="104"/>
      <c r="L3787" s="104"/>
      <c r="N3787" s="95"/>
      <c r="O3787" s="108" t="str">
        <f t="shared" si="11"/>
        <v/>
      </c>
    </row>
    <row r="3788">
      <c r="A3788" s="103" t="s">
        <v>1346</v>
      </c>
      <c r="B3788" s="103" t="str">
        <f>lookup(A3788,'LP 1.0 Countries and areas'!A:A,'LP 1.0 Countries and areas'!B:B)</f>
        <v>Romania</v>
      </c>
      <c r="C3788" s="103" t="s">
        <v>12337</v>
      </c>
      <c r="D3788" s="91" t="s">
        <v>12338</v>
      </c>
      <c r="F3788" s="103" t="s">
        <v>4044</v>
      </c>
      <c r="H3788" s="91"/>
      <c r="I3788" s="103"/>
      <c r="J3788" s="91" t="s">
        <v>12339</v>
      </c>
      <c r="K3788" s="103"/>
      <c r="L3788" s="103"/>
      <c r="N3788" s="87"/>
      <c r="O3788" s="91" t="str">
        <f t="shared" si="11"/>
        <v>Galati</v>
      </c>
    </row>
    <row r="3789">
      <c r="A3789" s="104" t="s">
        <v>1346</v>
      </c>
      <c r="B3789" s="104" t="str">
        <f>lookup(A3789,'LP 1.0 Countries and areas'!A:A,'LP 1.0 Countries and areas'!B:B)</f>
        <v>Romania</v>
      </c>
      <c r="C3789" s="104" t="s">
        <v>12340</v>
      </c>
      <c r="D3789" s="108" t="s">
        <v>12341</v>
      </c>
      <c r="F3789" s="104" t="s">
        <v>4044</v>
      </c>
      <c r="H3789" s="108"/>
      <c r="I3789" s="104"/>
      <c r="J3789" s="108" t="s">
        <v>12340</v>
      </c>
      <c r="K3789" s="104"/>
      <c r="L3789" s="104"/>
      <c r="N3789" s="95"/>
      <c r="O3789" s="108" t="str">
        <f t="shared" si="11"/>
        <v/>
      </c>
    </row>
    <row r="3790">
      <c r="A3790" s="103" t="s">
        <v>1346</v>
      </c>
      <c r="B3790" s="103" t="str">
        <f>lookup(A3790,'LP 1.0 Countries and areas'!A:A,'LP 1.0 Countries and areas'!B:B)</f>
        <v>Romania</v>
      </c>
      <c r="C3790" s="103" t="s">
        <v>12342</v>
      </c>
      <c r="D3790" s="91" t="s">
        <v>12343</v>
      </c>
      <c r="F3790" s="103" t="s">
        <v>4044</v>
      </c>
      <c r="H3790" s="91"/>
      <c r="I3790" s="103"/>
      <c r="J3790" s="91" t="s">
        <v>12342</v>
      </c>
      <c r="K3790" s="103"/>
      <c r="L3790" s="103"/>
      <c r="N3790" s="87"/>
      <c r="O3790" s="91" t="str">
        <f t="shared" si="11"/>
        <v/>
      </c>
    </row>
    <row r="3791">
      <c r="A3791" s="104" t="s">
        <v>1346</v>
      </c>
      <c r="B3791" s="104" t="str">
        <f>lookup(A3791,'LP 1.0 Countries and areas'!A:A,'LP 1.0 Countries and areas'!B:B)</f>
        <v>Romania</v>
      </c>
      <c r="C3791" s="104" t="s">
        <v>12344</v>
      </c>
      <c r="D3791" s="108" t="s">
        <v>12345</v>
      </c>
      <c r="F3791" s="104" t="s">
        <v>4044</v>
      </c>
      <c r="H3791" s="108"/>
      <c r="I3791" s="104"/>
      <c r="J3791" s="108" t="s">
        <v>12344</v>
      </c>
      <c r="K3791" s="104"/>
      <c r="L3791" s="104"/>
      <c r="N3791" s="95"/>
      <c r="O3791" s="108" t="str">
        <f t="shared" si="11"/>
        <v/>
      </c>
    </row>
    <row r="3792">
      <c r="A3792" s="103" t="s">
        <v>1346</v>
      </c>
      <c r="B3792" s="103" t="str">
        <f>lookup(A3792,'LP 1.0 Countries and areas'!A:A,'LP 1.0 Countries and areas'!B:B)</f>
        <v>Romania</v>
      </c>
      <c r="C3792" s="103" t="s">
        <v>12346</v>
      </c>
      <c r="D3792" s="103" t="s">
        <v>12347</v>
      </c>
      <c r="F3792" s="103" t="s">
        <v>4044</v>
      </c>
      <c r="H3792" s="91"/>
      <c r="I3792" s="103"/>
      <c r="J3792" s="91" t="s">
        <v>12346</v>
      </c>
      <c r="K3792" s="103"/>
      <c r="L3792" s="103"/>
      <c r="N3792" s="87"/>
      <c r="O3792" s="91" t="str">
        <f t="shared" si="11"/>
        <v/>
      </c>
    </row>
    <row r="3793">
      <c r="A3793" s="104" t="s">
        <v>1346</v>
      </c>
      <c r="B3793" s="104" t="str">
        <f>lookup(A3793,'LP 1.0 Countries and areas'!A:A,'LP 1.0 Countries and areas'!B:B)</f>
        <v>Romania</v>
      </c>
      <c r="C3793" s="104" t="s">
        <v>12348</v>
      </c>
      <c r="D3793" s="108" t="s">
        <v>12349</v>
      </c>
      <c r="F3793" s="104" t="s">
        <v>4044</v>
      </c>
      <c r="H3793" s="108"/>
      <c r="I3793" s="104"/>
      <c r="J3793" s="108" t="s">
        <v>12348</v>
      </c>
      <c r="K3793" s="104"/>
      <c r="L3793" s="104"/>
      <c r="N3793" s="95"/>
      <c r="O3793" s="108" t="str">
        <f t="shared" si="11"/>
        <v/>
      </c>
    </row>
    <row r="3794">
      <c r="A3794" s="103" t="s">
        <v>1346</v>
      </c>
      <c r="B3794" s="103" t="str">
        <f>lookup(A3794,'LP 1.0 Countries and areas'!A:A,'LP 1.0 Countries and areas'!B:B)</f>
        <v>Romania</v>
      </c>
      <c r="C3794" s="103" t="s">
        <v>12350</v>
      </c>
      <c r="D3794" s="91" t="s">
        <v>12351</v>
      </c>
      <c r="F3794" s="103" t="s">
        <v>4044</v>
      </c>
      <c r="H3794" s="91"/>
      <c r="I3794" s="103"/>
      <c r="J3794" s="91" t="s">
        <v>12352</v>
      </c>
      <c r="K3794" s="103"/>
      <c r="L3794" s="103"/>
      <c r="N3794" s="87"/>
      <c r="O3794" s="91" t="str">
        <f t="shared" si="11"/>
        <v>Iasi</v>
      </c>
    </row>
    <row r="3795">
      <c r="A3795" s="104" t="s">
        <v>1346</v>
      </c>
      <c r="B3795" s="104" t="str">
        <f>lookup(A3795,'LP 1.0 Countries and areas'!A:A,'LP 1.0 Countries and areas'!B:B)</f>
        <v>Romania</v>
      </c>
      <c r="C3795" s="104" t="s">
        <v>12353</v>
      </c>
      <c r="D3795" s="108" t="s">
        <v>12354</v>
      </c>
      <c r="F3795" s="104" t="s">
        <v>4044</v>
      </c>
      <c r="H3795" s="108"/>
      <c r="I3795" s="104"/>
      <c r="J3795" s="108" t="s">
        <v>12355</v>
      </c>
      <c r="K3795" s="104"/>
      <c r="L3795" s="104"/>
      <c r="N3795" s="95"/>
      <c r="O3795" s="108" t="str">
        <f t="shared" si="11"/>
        <v>Mehedinti</v>
      </c>
    </row>
    <row r="3796">
      <c r="A3796" s="103" t="s">
        <v>1346</v>
      </c>
      <c r="B3796" s="103" t="str">
        <f>lookup(A3796,'LP 1.0 Countries and areas'!A:A,'LP 1.0 Countries and areas'!B:B)</f>
        <v>Romania</v>
      </c>
      <c r="C3796" s="103" t="s">
        <v>12356</v>
      </c>
      <c r="D3796" s="91" t="s">
        <v>12357</v>
      </c>
      <c r="F3796" s="103" t="s">
        <v>4044</v>
      </c>
      <c r="H3796" s="91"/>
      <c r="I3796" s="103"/>
      <c r="J3796" s="91" t="s">
        <v>12358</v>
      </c>
      <c r="K3796" s="103"/>
      <c r="L3796" s="103"/>
      <c r="N3796" s="87"/>
      <c r="O3796" s="91" t="str">
        <f t="shared" si="11"/>
        <v>Maramures</v>
      </c>
    </row>
    <row r="3797">
      <c r="A3797" s="104" t="s">
        <v>1346</v>
      </c>
      <c r="B3797" s="104" t="str">
        <f>lookup(A3797,'LP 1.0 Countries and areas'!A:A,'LP 1.0 Countries and areas'!B:B)</f>
        <v>Romania</v>
      </c>
      <c r="C3797" s="104" t="s">
        <v>12359</v>
      </c>
      <c r="D3797" s="108" t="s">
        <v>12360</v>
      </c>
      <c r="F3797" s="104" t="s">
        <v>4044</v>
      </c>
      <c r="H3797" s="108"/>
      <c r="I3797" s="104"/>
      <c r="J3797" s="108" t="s">
        <v>12361</v>
      </c>
      <c r="K3797" s="104"/>
      <c r="L3797" s="104"/>
      <c r="N3797" s="95"/>
      <c r="O3797" s="108" t="str">
        <f t="shared" si="11"/>
        <v>Mures</v>
      </c>
    </row>
    <row r="3798">
      <c r="A3798" s="103" t="s">
        <v>1346</v>
      </c>
      <c r="B3798" s="103" t="str">
        <f>lookup(A3798,'LP 1.0 Countries and areas'!A:A,'LP 1.0 Countries and areas'!B:B)</f>
        <v>Romania</v>
      </c>
      <c r="C3798" s="103" t="s">
        <v>12362</v>
      </c>
      <c r="D3798" s="91" t="s">
        <v>12363</v>
      </c>
      <c r="F3798" s="103" t="s">
        <v>4044</v>
      </c>
      <c r="H3798" s="91"/>
      <c r="I3798" s="103"/>
      <c r="J3798" s="91" t="s">
        <v>12364</v>
      </c>
      <c r="K3798" s="103"/>
      <c r="L3798" s="103"/>
      <c r="N3798" s="87"/>
      <c r="O3798" s="91" t="str">
        <f t="shared" si="11"/>
        <v>Neamt</v>
      </c>
    </row>
    <row r="3799">
      <c r="A3799" s="104" t="s">
        <v>1346</v>
      </c>
      <c r="B3799" s="104" t="str">
        <f>lookup(A3799,'LP 1.0 Countries and areas'!A:A,'LP 1.0 Countries and areas'!B:B)</f>
        <v>Romania</v>
      </c>
      <c r="C3799" s="104" t="s">
        <v>12365</v>
      </c>
      <c r="D3799" s="108" t="s">
        <v>12366</v>
      </c>
      <c r="F3799" s="104" t="s">
        <v>4044</v>
      </c>
      <c r="H3799" s="108"/>
      <c r="I3799" s="104"/>
      <c r="J3799" s="108" t="s">
        <v>12365</v>
      </c>
      <c r="K3799" s="104"/>
      <c r="L3799" s="104"/>
      <c r="N3799" s="95"/>
      <c r="O3799" s="108" t="str">
        <f t="shared" si="11"/>
        <v/>
      </c>
    </row>
    <row r="3800">
      <c r="A3800" s="103" t="s">
        <v>1346</v>
      </c>
      <c r="B3800" s="103" t="str">
        <f>lookup(A3800,'LP 1.0 Countries and areas'!A:A,'LP 1.0 Countries and areas'!B:B)</f>
        <v>Romania</v>
      </c>
      <c r="C3800" s="103" t="s">
        <v>12367</v>
      </c>
      <c r="D3800" s="91" t="s">
        <v>12368</v>
      </c>
      <c r="F3800" s="103" t="s">
        <v>4044</v>
      </c>
      <c r="H3800" s="91"/>
      <c r="I3800" s="103"/>
      <c r="J3800" s="91" t="s">
        <v>12367</v>
      </c>
      <c r="K3800" s="103"/>
      <c r="L3800" s="103"/>
      <c r="N3800" s="87"/>
      <c r="O3800" s="91" t="str">
        <f t="shared" si="11"/>
        <v/>
      </c>
    </row>
    <row r="3801">
      <c r="A3801" s="104" t="s">
        <v>1346</v>
      </c>
      <c r="B3801" s="104" t="str">
        <f>lookup(A3801,'LP 1.0 Countries and areas'!A:A,'LP 1.0 Countries and areas'!B:B)</f>
        <v>Romania</v>
      </c>
      <c r="C3801" s="104" t="s">
        <v>12369</v>
      </c>
      <c r="D3801" s="108" t="s">
        <v>12370</v>
      </c>
      <c r="F3801" s="104" t="s">
        <v>4044</v>
      </c>
      <c r="H3801" s="108"/>
      <c r="I3801" s="104"/>
      <c r="J3801" s="108" t="s">
        <v>12369</v>
      </c>
      <c r="K3801" s="104"/>
      <c r="L3801" s="104"/>
      <c r="N3801" s="95"/>
      <c r="O3801" s="108" t="str">
        <f t="shared" si="11"/>
        <v/>
      </c>
    </row>
    <row r="3802">
      <c r="A3802" s="103" t="s">
        <v>1346</v>
      </c>
      <c r="B3802" s="103" t="str">
        <f>lookup(A3802,'LP 1.0 Countries and areas'!A:A,'LP 1.0 Countries and areas'!B:B)</f>
        <v>Romania</v>
      </c>
      <c r="C3802" s="103" t="s">
        <v>12371</v>
      </c>
      <c r="D3802" s="91" t="s">
        <v>12372</v>
      </c>
      <c r="F3802" s="103" t="s">
        <v>4044</v>
      </c>
      <c r="H3802" s="91"/>
      <c r="I3802" s="103"/>
      <c r="J3802" s="91" t="s">
        <v>12373</v>
      </c>
      <c r="K3802" s="103"/>
      <c r="L3802" s="103"/>
      <c r="N3802" s="87"/>
      <c r="O3802" s="91" t="str">
        <f t="shared" si="11"/>
        <v>Salaj</v>
      </c>
    </row>
    <row r="3803">
      <c r="A3803" s="104" t="s">
        <v>1346</v>
      </c>
      <c r="B3803" s="104" t="str">
        <f>lookup(A3803,'LP 1.0 Countries and areas'!A:A,'LP 1.0 Countries and areas'!B:B)</f>
        <v>Romania</v>
      </c>
      <c r="C3803" s="104" t="s">
        <v>12374</v>
      </c>
      <c r="D3803" s="108" t="s">
        <v>12375</v>
      </c>
      <c r="F3803" s="104" t="s">
        <v>4044</v>
      </c>
      <c r="H3803" s="108"/>
      <c r="I3803" s="104"/>
      <c r="J3803" s="108" t="s">
        <v>12374</v>
      </c>
      <c r="K3803" s="104"/>
      <c r="L3803" s="104"/>
      <c r="N3803" s="95"/>
      <c r="O3803" s="108" t="str">
        <f t="shared" si="11"/>
        <v/>
      </c>
    </row>
    <row r="3804">
      <c r="A3804" s="103" t="s">
        <v>1346</v>
      </c>
      <c r="B3804" s="103" t="str">
        <f>lookup(A3804,'LP 1.0 Countries and areas'!A:A,'LP 1.0 Countries and areas'!B:B)</f>
        <v>Romania</v>
      </c>
      <c r="C3804" s="103" t="s">
        <v>12376</v>
      </c>
      <c r="D3804" s="91" t="s">
        <v>12377</v>
      </c>
      <c r="F3804" s="103" t="s">
        <v>4044</v>
      </c>
      <c r="H3804" s="91"/>
      <c r="I3804" s="103"/>
      <c r="J3804" s="91" t="s">
        <v>12376</v>
      </c>
      <c r="K3804" s="103"/>
      <c r="L3804" s="103"/>
      <c r="N3804" s="87"/>
      <c r="O3804" s="91" t="str">
        <f t="shared" si="11"/>
        <v/>
      </c>
    </row>
    <row r="3805">
      <c r="A3805" s="104" t="s">
        <v>1346</v>
      </c>
      <c r="B3805" s="104" t="str">
        <f>lookup(A3805,'LP 1.0 Countries and areas'!A:A,'LP 1.0 Countries and areas'!B:B)</f>
        <v>Romania</v>
      </c>
      <c r="C3805" s="104" t="s">
        <v>12378</v>
      </c>
      <c r="D3805" s="108" t="s">
        <v>12379</v>
      </c>
      <c r="F3805" s="104" t="s">
        <v>4044</v>
      </c>
      <c r="H3805" s="108"/>
      <c r="I3805" s="104"/>
      <c r="J3805" s="108" t="s">
        <v>12378</v>
      </c>
      <c r="K3805" s="104"/>
      <c r="L3805" s="104"/>
      <c r="N3805" s="95"/>
      <c r="O3805" s="108" t="str">
        <f t="shared" si="11"/>
        <v/>
      </c>
    </row>
    <row r="3806">
      <c r="A3806" s="103" t="s">
        <v>1346</v>
      </c>
      <c r="B3806" s="103" t="str">
        <f>lookup(A3806,'LP 1.0 Countries and areas'!A:A,'LP 1.0 Countries and areas'!B:B)</f>
        <v>Romania</v>
      </c>
      <c r="C3806" s="103" t="s">
        <v>12380</v>
      </c>
      <c r="D3806" s="91" t="s">
        <v>12381</v>
      </c>
      <c r="F3806" s="103" t="s">
        <v>4044</v>
      </c>
      <c r="H3806" s="91"/>
      <c r="I3806" s="103"/>
      <c r="J3806" s="91" t="s">
        <v>12382</v>
      </c>
      <c r="K3806" s="103"/>
      <c r="L3806" s="103"/>
      <c r="N3806" s="87"/>
      <c r="O3806" s="91" t="str">
        <f t="shared" si="11"/>
        <v>Timis</v>
      </c>
    </row>
    <row r="3807">
      <c r="A3807" s="104" t="s">
        <v>1346</v>
      </c>
      <c r="B3807" s="104" t="str">
        <f>lookup(A3807,'LP 1.0 Countries and areas'!A:A,'LP 1.0 Countries and areas'!B:B)</f>
        <v>Romania</v>
      </c>
      <c r="C3807" s="104" t="s">
        <v>12383</v>
      </c>
      <c r="D3807" s="108" t="s">
        <v>12384</v>
      </c>
      <c r="F3807" s="104" t="s">
        <v>4044</v>
      </c>
      <c r="H3807" s="108"/>
      <c r="I3807" s="104"/>
      <c r="J3807" s="108" t="s">
        <v>12383</v>
      </c>
      <c r="K3807" s="104"/>
      <c r="L3807" s="104"/>
      <c r="N3807" s="95"/>
      <c r="O3807" s="108" t="str">
        <f t="shared" si="11"/>
        <v/>
      </c>
    </row>
    <row r="3808">
      <c r="A3808" s="103" t="s">
        <v>1346</v>
      </c>
      <c r="B3808" s="103" t="str">
        <f>lookup(A3808,'LP 1.0 Countries and areas'!A:A,'LP 1.0 Countries and areas'!B:B)</f>
        <v>Romania</v>
      </c>
      <c r="C3808" s="103" t="s">
        <v>12385</v>
      </c>
      <c r="D3808" s="91" t="s">
        <v>12386</v>
      </c>
      <c r="F3808" s="103" t="s">
        <v>4044</v>
      </c>
      <c r="H3808" s="91"/>
      <c r="I3808" s="103"/>
      <c r="J3808" s="91" t="s">
        <v>12387</v>
      </c>
      <c r="K3808" s="103"/>
      <c r="L3808" s="103"/>
      <c r="N3808" s="87"/>
      <c r="O3808" s="91" t="str">
        <f t="shared" si="11"/>
        <v>Valcea</v>
      </c>
    </row>
    <row r="3809">
      <c r="A3809" s="104" t="s">
        <v>1346</v>
      </c>
      <c r="B3809" s="104" t="str">
        <f>lookup(A3809,'LP 1.0 Countries and areas'!A:A,'LP 1.0 Countries and areas'!B:B)</f>
        <v>Romania</v>
      </c>
      <c r="C3809" s="104" t="s">
        <v>12388</v>
      </c>
      <c r="D3809" s="108" t="s">
        <v>12389</v>
      </c>
      <c r="F3809" s="104" t="s">
        <v>4044</v>
      </c>
      <c r="H3809" s="108"/>
      <c r="I3809" s="104"/>
      <c r="J3809" s="108" t="s">
        <v>12388</v>
      </c>
      <c r="K3809" s="104"/>
      <c r="L3809" s="104"/>
      <c r="N3809" s="95"/>
      <c r="O3809" s="108" t="str">
        <f t="shared" si="11"/>
        <v/>
      </c>
    </row>
    <row r="3810">
      <c r="A3810" s="103" t="s">
        <v>1346</v>
      </c>
      <c r="B3810" s="103" t="str">
        <f>lookup(A3810,'LP 1.0 Countries and areas'!A:A,'LP 1.0 Countries and areas'!B:B)</f>
        <v>Romania</v>
      </c>
      <c r="C3810" s="103" t="s">
        <v>12390</v>
      </c>
      <c r="D3810" s="103" t="s">
        <v>12391</v>
      </c>
      <c r="E3810" s="103"/>
      <c r="F3810" s="103" t="s">
        <v>4044</v>
      </c>
      <c r="H3810" s="91"/>
      <c r="I3810" s="103"/>
      <c r="J3810" s="103" t="s">
        <v>12390</v>
      </c>
      <c r="K3810" s="103"/>
      <c r="L3810" s="103"/>
      <c r="N3810" s="87"/>
      <c r="O3810" s="91" t="str">
        <f t="shared" si="11"/>
        <v/>
      </c>
    </row>
    <row r="3811">
      <c r="A3811" s="104" t="s">
        <v>1351</v>
      </c>
      <c r="B3811" s="104" t="str">
        <f>lookup(A3811,'LP 1.0 Countries and areas'!A:A,'LP 1.0 Countries and areas'!B:B)</f>
        <v>Serbia</v>
      </c>
      <c r="C3811" s="104" t="s">
        <v>12392</v>
      </c>
      <c r="D3811" s="104" t="s">
        <v>12393</v>
      </c>
      <c r="E3811" s="104"/>
      <c r="F3811" s="104" t="s">
        <v>3210</v>
      </c>
      <c r="H3811" s="108"/>
      <c r="I3811" s="104"/>
      <c r="J3811" s="104" t="s">
        <v>12392</v>
      </c>
      <c r="K3811" s="104"/>
      <c r="L3811" s="104"/>
      <c r="N3811" s="95"/>
      <c r="O3811" s="108" t="str">
        <f t="shared" si="11"/>
        <v/>
      </c>
    </row>
    <row r="3812">
      <c r="A3812" s="103" t="s">
        <v>1351</v>
      </c>
      <c r="B3812" s="103" t="str">
        <f>lookup(A3812,'LP 1.0 Countries and areas'!A:A,'LP 1.0 Countries and areas'!B:B)</f>
        <v>Serbia</v>
      </c>
      <c r="C3812" s="103" t="s">
        <v>12394</v>
      </c>
      <c r="D3812" s="103" t="s">
        <v>12395</v>
      </c>
      <c r="E3812" s="103"/>
      <c r="F3812" s="103" t="s">
        <v>3650</v>
      </c>
      <c r="G3812" s="91" t="s">
        <v>12396</v>
      </c>
      <c r="H3812" s="91"/>
      <c r="I3812" s="103"/>
      <c r="J3812" s="103" t="s">
        <v>12397</v>
      </c>
      <c r="K3812" s="103"/>
      <c r="L3812" s="103"/>
      <c r="N3812" s="87"/>
      <c r="O3812" s="91" t="str">
        <f t="shared" si="11"/>
        <v>North Backa  </v>
      </c>
    </row>
    <row r="3813">
      <c r="A3813" s="104" t="s">
        <v>1351</v>
      </c>
      <c r="B3813" s="104" t="str">
        <f>lookup(A3813,'LP 1.0 Countries and areas'!A:A,'LP 1.0 Countries and areas'!B:B)</f>
        <v>Serbia</v>
      </c>
      <c r="C3813" s="104" t="s">
        <v>12398</v>
      </c>
      <c r="D3813" s="104" t="s">
        <v>12399</v>
      </c>
      <c r="E3813" s="104"/>
      <c r="F3813" s="104" t="s">
        <v>3650</v>
      </c>
      <c r="G3813" s="108" t="s">
        <v>12396</v>
      </c>
      <c r="H3813" s="108"/>
      <c r="I3813" s="104"/>
      <c r="J3813" s="104" t="s">
        <v>12400</v>
      </c>
      <c r="K3813" s="104"/>
      <c r="L3813" s="104"/>
      <c r="N3813" s="95"/>
      <c r="O3813" s="108" t="str">
        <f t="shared" si="11"/>
        <v>Central Banat  </v>
      </c>
    </row>
    <row r="3814">
      <c r="A3814" s="103" t="s">
        <v>1351</v>
      </c>
      <c r="B3814" s="103" t="str">
        <f>lookup(A3814,'LP 1.0 Countries and areas'!A:A,'LP 1.0 Countries and areas'!B:B)</f>
        <v>Serbia</v>
      </c>
      <c r="C3814" s="103" t="s">
        <v>12401</v>
      </c>
      <c r="D3814" s="103" t="s">
        <v>12402</v>
      </c>
      <c r="E3814" s="103"/>
      <c r="F3814" s="103" t="s">
        <v>3650</v>
      </c>
      <c r="G3814" s="91" t="s">
        <v>12396</v>
      </c>
      <c r="H3814" s="91"/>
      <c r="I3814" s="103"/>
      <c r="J3814" s="103" t="s">
        <v>12403</v>
      </c>
      <c r="K3814" s="103"/>
      <c r="L3814" s="103"/>
      <c r="N3814" s="87"/>
      <c r="O3814" s="91" t="str">
        <f t="shared" si="11"/>
        <v>North Banat  </v>
      </c>
    </row>
    <row r="3815">
      <c r="A3815" s="104" t="s">
        <v>1351</v>
      </c>
      <c r="B3815" s="104" t="str">
        <f>lookup(A3815,'LP 1.0 Countries and areas'!A:A,'LP 1.0 Countries and areas'!B:B)</f>
        <v>Serbia</v>
      </c>
      <c r="C3815" s="104" t="s">
        <v>12404</v>
      </c>
      <c r="D3815" s="104" t="s">
        <v>12405</v>
      </c>
      <c r="E3815" s="104"/>
      <c r="F3815" s="104" t="s">
        <v>3650</v>
      </c>
      <c r="G3815" s="108" t="s">
        <v>12396</v>
      </c>
      <c r="H3815" s="108"/>
      <c r="I3815" s="104"/>
      <c r="J3815" s="104" t="s">
        <v>12406</v>
      </c>
      <c r="K3815" s="104"/>
      <c r="L3815" s="104"/>
      <c r="N3815" s="95"/>
      <c r="O3815" s="108" t="str">
        <f t="shared" si="11"/>
        <v>South Banat  </v>
      </c>
    </row>
    <row r="3816">
      <c r="A3816" s="103" t="s">
        <v>1351</v>
      </c>
      <c r="B3816" s="103" t="str">
        <f>lookup(A3816,'LP 1.0 Countries and areas'!A:A,'LP 1.0 Countries and areas'!B:B)</f>
        <v>Serbia</v>
      </c>
      <c r="C3816" s="103" t="s">
        <v>12407</v>
      </c>
      <c r="D3816" s="103" t="s">
        <v>12408</v>
      </c>
      <c r="E3816" s="103"/>
      <c r="F3816" s="103" t="s">
        <v>3650</v>
      </c>
      <c r="G3816" s="91" t="s">
        <v>12396</v>
      </c>
      <c r="H3816" s="91"/>
      <c r="I3816" s="103"/>
      <c r="J3816" s="103" t="s">
        <v>12409</v>
      </c>
      <c r="K3816" s="103"/>
      <c r="L3816" s="103"/>
      <c r="N3816" s="87"/>
      <c r="O3816" s="91" t="str">
        <f t="shared" si="11"/>
        <v>West Backa  </v>
      </c>
    </row>
    <row r="3817">
      <c r="A3817" s="104" t="s">
        <v>1351</v>
      </c>
      <c r="B3817" s="104" t="str">
        <f>lookup(A3817,'LP 1.0 Countries and areas'!A:A,'LP 1.0 Countries and areas'!B:B)</f>
        <v>Serbia</v>
      </c>
      <c r="C3817" s="104" t="s">
        <v>12410</v>
      </c>
      <c r="D3817" s="104" t="s">
        <v>12411</v>
      </c>
      <c r="E3817" s="104"/>
      <c r="F3817" s="104" t="s">
        <v>3650</v>
      </c>
      <c r="G3817" s="108" t="s">
        <v>12396</v>
      </c>
      <c r="H3817" s="108"/>
      <c r="I3817" s="104"/>
      <c r="J3817" s="104" t="s">
        <v>12412</v>
      </c>
      <c r="K3817" s="104"/>
      <c r="L3817" s="104"/>
      <c r="N3817" s="95"/>
      <c r="O3817" s="108" t="str">
        <f t="shared" si="11"/>
        <v>South Backa  </v>
      </c>
    </row>
    <row r="3818">
      <c r="A3818" s="103" t="s">
        <v>1351</v>
      </c>
      <c r="B3818" s="103" t="str">
        <f>lookup(A3818,'LP 1.0 Countries and areas'!A:A,'LP 1.0 Countries and areas'!B:B)</f>
        <v>Serbia</v>
      </c>
      <c r="C3818" s="103" t="s">
        <v>12413</v>
      </c>
      <c r="D3818" s="103" t="s">
        <v>12414</v>
      </c>
      <c r="E3818" s="103"/>
      <c r="F3818" s="103" t="s">
        <v>3650</v>
      </c>
      <c r="G3818" s="91" t="s">
        <v>12396</v>
      </c>
      <c r="H3818" s="91"/>
      <c r="I3818" s="103"/>
      <c r="J3818" s="103" t="s">
        <v>12415</v>
      </c>
      <c r="K3818" s="103"/>
      <c r="L3818" s="103"/>
      <c r="N3818" s="87"/>
      <c r="O3818" s="91" t="str">
        <f t="shared" si="11"/>
        <v>Srem  </v>
      </c>
    </row>
    <row r="3819">
      <c r="A3819" s="104" t="s">
        <v>1351</v>
      </c>
      <c r="B3819" s="104" t="str">
        <f>lookup(A3819,'LP 1.0 Countries and areas'!A:A,'LP 1.0 Countries and areas'!B:B)</f>
        <v>Serbia</v>
      </c>
      <c r="C3819" s="104" t="s">
        <v>12416</v>
      </c>
      <c r="D3819" s="104" t="s">
        <v>12417</v>
      </c>
      <c r="E3819" s="104"/>
      <c r="F3819" s="104" t="s">
        <v>3650</v>
      </c>
      <c r="H3819" s="108"/>
      <c r="I3819" s="104"/>
      <c r="J3819" s="104" t="s">
        <v>12418</v>
      </c>
      <c r="K3819" s="104"/>
      <c r="L3819" s="104"/>
      <c r="N3819" s="95"/>
      <c r="O3819" s="108" t="str">
        <f t="shared" si="11"/>
        <v>Macva  </v>
      </c>
    </row>
    <row r="3820">
      <c r="A3820" s="103" t="s">
        <v>1351</v>
      </c>
      <c r="B3820" s="103" t="str">
        <f>lookup(A3820,'LP 1.0 Countries and areas'!A:A,'LP 1.0 Countries and areas'!B:B)</f>
        <v>Serbia</v>
      </c>
      <c r="C3820" s="103" t="s">
        <v>12419</v>
      </c>
      <c r="D3820" s="103" t="s">
        <v>12420</v>
      </c>
      <c r="E3820" s="103"/>
      <c r="F3820" s="103" t="s">
        <v>3650</v>
      </c>
      <c r="H3820" s="91"/>
      <c r="I3820" s="103"/>
      <c r="J3820" s="103" t="s">
        <v>12421</v>
      </c>
      <c r="K3820" s="103"/>
      <c r="L3820" s="103"/>
      <c r="N3820" s="87"/>
      <c r="O3820" s="91" t="str">
        <f t="shared" si="11"/>
        <v>Kolubara  </v>
      </c>
    </row>
    <row r="3821">
      <c r="A3821" s="104" t="s">
        <v>1351</v>
      </c>
      <c r="B3821" s="104" t="str">
        <f>lookup(A3821,'LP 1.0 Countries and areas'!A:A,'LP 1.0 Countries and areas'!B:B)</f>
        <v>Serbia</v>
      </c>
      <c r="C3821" s="104" t="s">
        <v>12422</v>
      </c>
      <c r="D3821" s="104" t="s">
        <v>12423</v>
      </c>
      <c r="E3821" s="104"/>
      <c r="F3821" s="104" t="s">
        <v>3650</v>
      </c>
      <c r="H3821" s="108"/>
      <c r="I3821" s="104"/>
      <c r="J3821" s="104" t="s">
        <v>12424</v>
      </c>
      <c r="K3821" s="104"/>
      <c r="L3821" s="104"/>
      <c r="N3821" s="95"/>
      <c r="O3821" s="108" t="str">
        <f t="shared" si="11"/>
        <v>Podunavlje  </v>
      </c>
    </row>
    <row r="3822">
      <c r="A3822" s="103" t="s">
        <v>1351</v>
      </c>
      <c r="B3822" s="103" t="str">
        <f>lookup(A3822,'LP 1.0 Countries and areas'!A:A,'LP 1.0 Countries and areas'!B:B)</f>
        <v>Serbia</v>
      </c>
      <c r="C3822" s="103" t="s">
        <v>12425</v>
      </c>
      <c r="D3822" s="103" t="s">
        <v>12426</v>
      </c>
      <c r="E3822" s="103"/>
      <c r="F3822" s="103" t="s">
        <v>3650</v>
      </c>
      <c r="H3822" s="91"/>
      <c r="I3822" s="103"/>
      <c r="J3822" s="103" t="s">
        <v>12427</v>
      </c>
      <c r="K3822" s="103"/>
      <c r="L3822" s="103"/>
      <c r="N3822" s="87"/>
      <c r="O3822" s="91" t="str">
        <f t="shared" si="11"/>
        <v>Branicevo  </v>
      </c>
    </row>
    <row r="3823">
      <c r="A3823" s="104" t="s">
        <v>1351</v>
      </c>
      <c r="B3823" s="104" t="str">
        <f>lookup(A3823,'LP 1.0 Countries and areas'!A:A,'LP 1.0 Countries and areas'!B:B)</f>
        <v>Serbia</v>
      </c>
      <c r="C3823" s="104" t="s">
        <v>12428</v>
      </c>
      <c r="D3823" s="104" t="s">
        <v>12429</v>
      </c>
      <c r="E3823" s="104"/>
      <c r="F3823" s="104" t="s">
        <v>3650</v>
      </c>
      <c r="H3823" s="108"/>
      <c r="I3823" s="104"/>
      <c r="J3823" s="104" t="s">
        <v>12430</v>
      </c>
      <c r="K3823" s="104"/>
      <c r="L3823" s="104"/>
      <c r="N3823" s="95"/>
      <c r="O3823" s="108" t="str">
        <f t="shared" si="11"/>
        <v>Sumadija  </v>
      </c>
    </row>
    <row r="3824">
      <c r="A3824" s="103" t="s">
        <v>1351</v>
      </c>
      <c r="B3824" s="103" t="str">
        <f>lookup(A3824,'LP 1.0 Countries and areas'!A:A,'LP 1.0 Countries and areas'!B:B)</f>
        <v>Serbia</v>
      </c>
      <c r="C3824" s="103" t="s">
        <v>12431</v>
      </c>
      <c r="D3824" s="103" t="s">
        <v>12432</v>
      </c>
      <c r="E3824" s="103"/>
      <c r="F3824" s="103" t="s">
        <v>3650</v>
      </c>
      <c r="H3824" s="91"/>
      <c r="I3824" s="103"/>
      <c r="J3824" s="103" t="s">
        <v>12433</v>
      </c>
      <c r="K3824" s="103"/>
      <c r="L3824" s="103"/>
      <c r="N3824" s="87"/>
      <c r="O3824" s="91" t="str">
        <f t="shared" si="11"/>
        <v>Pomoravlje  </v>
      </c>
    </row>
    <row r="3825">
      <c r="A3825" s="104" t="s">
        <v>1351</v>
      </c>
      <c r="B3825" s="104" t="str">
        <f>lookup(A3825,'LP 1.0 Countries and areas'!A:A,'LP 1.0 Countries and areas'!B:B)</f>
        <v>Serbia</v>
      </c>
      <c r="C3825" s="104" t="s">
        <v>12434</v>
      </c>
      <c r="D3825" s="104" t="s">
        <v>12435</v>
      </c>
      <c r="E3825" s="104"/>
      <c r="F3825" s="104" t="s">
        <v>3650</v>
      </c>
      <c r="H3825" s="108"/>
      <c r="I3825" s="104"/>
      <c r="J3825" s="104" t="s">
        <v>12436</v>
      </c>
      <c r="K3825" s="104"/>
      <c r="L3825" s="104"/>
      <c r="N3825" s="95"/>
      <c r="O3825" s="108" t="str">
        <f t="shared" si="11"/>
        <v>Bor  </v>
      </c>
    </row>
    <row r="3826">
      <c r="A3826" s="103" t="s">
        <v>1351</v>
      </c>
      <c r="B3826" s="103" t="str">
        <f>lookup(A3826,'LP 1.0 Countries and areas'!A:A,'LP 1.0 Countries and areas'!B:B)</f>
        <v>Serbia</v>
      </c>
      <c r="C3826" s="103" t="s">
        <v>12437</v>
      </c>
      <c r="D3826" s="103" t="s">
        <v>12438</v>
      </c>
      <c r="E3826" s="103"/>
      <c r="F3826" s="103" t="s">
        <v>3650</v>
      </c>
      <c r="H3826" s="91"/>
      <c r="I3826" s="103"/>
      <c r="J3826" s="103" t="s">
        <v>12439</v>
      </c>
      <c r="K3826" s="103"/>
      <c r="L3826" s="103"/>
      <c r="N3826" s="87"/>
      <c r="O3826" s="91" t="str">
        <f t="shared" si="11"/>
        <v>Zajecar  </v>
      </c>
    </row>
    <row r="3827">
      <c r="A3827" s="104" t="s">
        <v>1351</v>
      </c>
      <c r="B3827" s="104" t="str">
        <f>lookup(A3827,'LP 1.0 Countries and areas'!A:A,'LP 1.0 Countries and areas'!B:B)</f>
        <v>Serbia</v>
      </c>
      <c r="C3827" s="104" t="s">
        <v>12440</v>
      </c>
      <c r="D3827" s="104" t="s">
        <v>12441</v>
      </c>
      <c r="E3827" s="104"/>
      <c r="F3827" s="104" t="s">
        <v>3650</v>
      </c>
      <c r="H3827" s="108"/>
      <c r="I3827" s="104"/>
      <c r="J3827" s="104" t="s">
        <v>12442</v>
      </c>
      <c r="K3827" s="104"/>
      <c r="L3827" s="104"/>
      <c r="N3827" s="95"/>
      <c r="O3827" s="108" t="str">
        <f t="shared" si="11"/>
        <v>Zlatibor  </v>
      </c>
    </row>
    <row r="3828">
      <c r="A3828" s="103" t="s">
        <v>1351</v>
      </c>
      <c r="B3828" s="103" t="str">
        <f>lookup(A3828,'LP 1.0 Countries and areas'!A:A,'LP 1.0 Countries and areas'!B:B)</f>
        <v>Serbia</v>
      </c>
      <c r="C3828" s="103" t="s">
        <v>12443</v>
      </c>
      <c r="D3828" s="103" t="s">
        <v>12444</v>
      </c>
      <c r="E3828" s="103"/>
      <c r="F3828" s="103" t="s">
        <v>3650</v>
      </c>
      <c r="H3828" s="91"/>
      <c r="I3828" s="103"/>
      <c r="J3828" s="103" t="s">
        <v>12445</v>
      </c>
      <c r="K3828" s="103"/>
      <c r="L3828" s="103"/>
      <c r="N3828" s="87"/>
      <c r="O3828" s="91" t="str">
        <f t="shared" si="11"/>
        <v>Moravica  </v>
      </c>
    </row>
    <row r="3829">
      <c r="A3829" s="104" t="s">
        <v>1351</v>
      </c>
      <c r="B3829" s="104" t="str">
        <f>lookup(A3829,'LP 1.0 Countries and areas'!A:A,'LP 1.0 Countries and areas'!B:B)</f>
        <v>Serbia</v>
      </c>
      <c r="C3829" s="104" t="s">
        <v>12446</v>
      </c>
      <c r="D3829" s="104" t="s">
        <v>12447</v>
      </c>
      <c r="E3829" s="104"/>
      <c r="F3829" s="104" t="s">
        <v>3650</v>
      </c>
      <c r="H3829" s="108"/>
      <c r="I3829" s="104"/>
      <c r="J3829" s="104" t="s">
        <v>12448</v>
      </c>
      <c r="K3829" s="104"/>
      <c r="L3829" s="104"/>
      <c r="N3829" s="95"/>
      <c r="O3829" s="108" t="str">
        <f t="shared" si="11"/>
        <v>Raska  </v>
      </c>
    </row>
    <row r="3830">
      <c r="A3830" s="103" t="s">
        <v>1351</v>
      </c>
      <c r="B3830" s="103" t="str">
        <f>lookup(A3830,'LP 1.0 Countries and areas'!A:A,'LP 1.0 Countries and areas'!B:B)</f>
        <v>Serbia</v>
      </c>
      <c r="C3830" s="103" t="s">
        <v>12449</v>
      </c>
      <c r="D3830" s="103" t="s">
        <v>12450</v>
      </c>
      <c r="E3830" s="103"/>
      <c r="F3830" s="103" t="s">
        <v>3650</v>
      </c>
      <c r="H3830" s="91"/>
      <c r="I3830" s="103"/>
      <c r="J3830" s="103" t="s">
        <v>12451</v>
      </c>
      <c r="K3830" s="103"/>
      <c r="L3830" s="103"/>
      <c r="N3830" s="87"/>
      <c r="O3830" s="91" t="str">
        <f t="shared" si="11"/>
        <v>Rasina  </v>
      </c>
    </row>
    <row r="3831">
      <c r="A3831" s="104" t="s">
        <v>1351</v>
      </c>
      <c r="B3831" s="104" t="str">
        <f>lookup(A3831,'LP 1.0 Countries and areas'!A:A,'LP 1.0 Countries and areas'!B:B)</f>
        <v>Serbia</v>
      </c>
      <c r="C3831" s="104" t="s">
        <v>12452</v>
      </c>
      <c r="D3831" s="104" t="s">
        <v>12453</v>
      </c>
      <c r="E3831" s="104"/>
      <c r="F3831" s="104" t="s">
        <v>3650</v>
      </c>
      <c r="H3831" s="108"/>
      <c r="I3831" s="104"/>
      <c r="J3831" s="104" t="s">
        <v>12454</v>
      </c>
      <c r="K3831" s="104"/>
      <c r="L3831" s="104"/>
      <c r="N3831" s="95"/>
      <c r="O3831" s="108" t="str">
        <f t="shared" si="11"/>
        <v>Nisava  </v>
      </c>
    </row>
    <row r="3832">
      <c r="A3832" s="103" t="s">
        <v>1351</v>
      </c>
      <c r="B3832" s="103" t="str">
        <f>lookup(A3832,'LP 1.0 Countries and areas'!A:A,'LP 1.0 Countries and areas'!B:B)</f>
        <v>Serbia</v>
      </c>
      <c r="C3832" s="103" t="s">
        <v>12455</v>
      </c>
      <c r="D3832" s="103" t="s">
        <v>12456</v>
      </c>
      <c r="E3832" s="103"/>
      <c r="F3832" s="103" t="s">
        <v>3650</v>
      </c>
      <c r="H3832" s="91"/>
      <c r="I3832" s="103"/>
      <c r="J3832" s="103" t="s">
        <v>12457</v>
      </c>
      <c r="K3832" s="103"/>
      <c r="L3832" s="103"/>
      <c r="N3832" s="87"/>
      <c r="O3832" s="91" t="str">
        <f t="shared" si="11"/>
        <v>Toplica  </v>
      </c>
    </row>
    <row r="3833">
      <c r="A3833" s="104" t="s">
        <v>1351</v>
      </c>
      <c r="B3833" s="104" t="str">
        <f>lookup(A3833,'LP 1.0 Countries and areas'!A:A,'LP 1.0 Countries and areas'!B:B)</f>
        <v>Serbia</v>
      </c>
      <c r="C3833" s="104" t="s">
        <v>12458</v>
      </c>
      <c r="D3833" s="104" t="s">
        <v>12459</v>
      </c>
      <c r="E3833" s="104"/>
      <c r="F3833" s="104" t="s">
        <v>3650</v>
      </c>
      <c r="H3833" s="108"/>
      <c r="I3833" s="104"/>
      <c r="J3833" s="104" t="s">
        <v>12460</v>
      </c>
      <c r="K3833" s="104"/>
      <c r="L3833" s="104"/>
      <c r="N3833" s="95"/>
      <c r="O3833" s="108" t="str">
        <f t="shared" si="11"/>
        <v>Pirot  </v>
      </c>
    </row>
    <row r="3834">
      <c r="A3834" s="103" t="s">
        <v>1351</v>
      </c>
      <c r="B3834" s="103" t="str">
        <f>lookup(A3834,'LP 1.0 Countries and areas'!A:A,'LP 1.0 Countries and areas'!B:B)</f>
        <v>Serbia</v>
      </c>
      <c r="C3834" s="103" t="s">
        <v>12461</v>
      </c>
      <c r="D3834" s="103" t="s">
        <v>12462</v>
      </c>
      <c r="E3834" s="103"/>
      <c r="F3834" s="103" t="s">
        <v>3650</v>
      </c>
      <c r="H3834" s="91"/>
      <c r="I3834" s="103"/>
      <c r="J3834" s="103" t="s">
        <v>12463</v>
      </c>
      <c r="K3834" s="103"/>
      <c r="L3834" s="103"/>
      <c r="N3834" s="87"/>
      <c r="O3834" s="91" t="str">
        <f t="shared" si="11"/>
        <v>Jablanica  </v>
      </c>
    </row>
    <row r="3835">
      <c r="A3835" s="104" t="s">
        <v>1351</v>
      </c>
      <c r="B3835" s="104" t="str">
        <f>lookup(A3835,'LP 1.0 Countries and areas'!A:A,'LP 1.0 Countries and areas'!B:B)</f>
        <v>Serbia</v>
      </c>
      <c r="C3835" s="104" t="s">
        <v>12464</v>
      </c>
      <c r="D3835" s="104" t="s">
        <v>12465</v>
      </c>
      <c r="E3835" s="104"/>
      <c r="F3835" s="104" t="s">
        <v>3650</v>
      </c>
      <c r="H3835" s="108"/>
      <c r="I3835" s="104"/>
      <c r="J3835" s="104" t="s">
        <v>12466</v>
      </c>
      <c r="K3835" s="104"/>
      <c r="L3835" s="104"/>
      <c r="N3835" s="95"/>
      <c r="O3835" s="108" t="str">
        <f t="shared" si="11"/>
        <v>Pcinja  </v>
      </c>
    </row>
    <row r="3836">
      <c r="A3836" s="103" t="s">
        <v>1351</v>
      </c>
      <c r="B3836" s="103" t="str">
        <f>lookup(A3836,'LP 1.0 Countries and areas'!A:A,'LP 1.0 Countries and areas'!B:B)</f>
        <v>Serbia</v>
      </c>
      <c r="C3836" s="103" t="s">
        <v>12467</v>
      </c>
      <c r="D3836" s="103" t="s">
        <v>12468</v>
      </c>
      <c r="E3836" s="103"/>
      <c r="F3836" s="103" t="s">
        <v>3650</v>
      </c>
      <c r="G3836" s="91" t="s">
        <v>12469</v>
      </c>
      <c r="H3836" s="91"/>
      <c r="I3836" s="103"/>
      <c r="J3836" s="103" t="s">
        <v>12470</v>
      </c>
      <c r="K3836" s="103"/>
      <c r="L3836" s="103"/>
      <c r="N3836" s="87"/>
      <c r="O3836" s="91" t="str">
        <f t="shared" si="11"/>
        <v>Kosovo  </v>
      </c>
    </row>
    <row r="3837">
      <c r="A3837" s="104" t="s">
        <v>1351</v>
      </c>
      <c r="B3837" s="104" t="str">
        <f>lookup(A3837,'LP 1.0 Countries and areas'!A:A,'LP 1.0 Countries and areas'!B:B)</f>
        <v>Serbia</v>
      </c>
      <c r="C3837" s="104" t="s">
        <v>12471</v>
      </c>
      <c r="D3837" s="104" t="s">
        <v>12472</v>
      </c>
      <c r="E3837" s="104"/>
      <c r="F3837" s="104" t="s">
        <v>3650</v>
      </c>
      <c r="G3837" s="108" t="s">
        <v>12469</v>
      </c>
      <c r="H3837" s="108"/>
      <c r="I3837" s="104"/>
      <c r="J3837" s="104" t="s">
        <v>12473</v>
      </c>
      <c r="K3837" s="104"/>
      <c r="L3837" s="104"/>
      <c r="N3837" s="95"/>
      <c r="O3837" s="108" t="str">
        <f t="shared" si="11"/>
        <v>Pec  </v>
      </c>
    </row>
    <row r="3838">
      <c r="A3838" s="103" t="s">
        <v>1351</v>
      </c>
      <c r="B3838" s="103" t="str">
        <f>lookup(A3838,'LP 1.0 Countries and areas'!A:A,'LP 1.0 Countries and areas'!B:B)</f>
        <v>Serbia</v>
      </c>
      <c r="C3838" s="103" t="s">
        <v>12474</v>
      </c>
      <c r="D3838" s="103" t="s">
        <v>12475</v>
      </c>
      <c r="E3838" s="103"/>
      <c r="F3838" s="103" t="s">
        <v>3650</v>
      </c>
      <c r="G3838" s="91" t="s">
        <v>12469</v>
      </c>
      <c r="H3838" s="91"/>
      <c r="I3838" s="103"/>
      <c r="J3838" s="103" t="s">
        <v>12476</v>
      </c>
      <c r="K3838" s="103"/>
      <c r="L3838" s="103"/>
      <c r="N3838" s="87"/>
      <c r="O3838" s="91" t="str">
        <f t="shared" si="11"/>
        <v>Prizren  </v>
      </c>
    </row>
    <row r="3839">
      <c r="A3839" s="104" t="s">
        <v>1351</v>
      </c>
      <c r="B3839" s="104" t="str">
        <f>lookup(A3839,'LP 1.0 Countries and areas'!A:A,'LP 1.0 Countries and areas'!B:B)</f>
        <v>Serbia</v>
      </c>
      <c r="C3839" s="104" t="s">
        <v>12477</v>
      </c>
      <c r="D3839" s="104" t="s">
        <v>12478</v>
      </c>
      <c r="E3839" s="104"/>
      <c r="F3839" s="104" t="s">
        <v>3650</v>
      </c>
      <c r="G3839" s="108" t="s">
        <v>12469</v>
      </c>
      <c r="H3839" s="108"/>
      <c r="I3839" s="104"/>
      <c r="J3839" s="104" t="s">
        <v>12479</v>
      </c>
      <c r="K3839" s="104"/>
      <c r="L3839" s="104"/>
      <c r="N3839" s="95"/>
      <c r="O3839" s="108" t="str">
        <f t="shared" si="11"/>
        <v>Kosovska Mitrovica  </v>
      </c>
    </row>
    <row r="3840">
      <c r="A3840" s="103" t="s">
        <v>1351</v>
      </c>
      <c r="B3840" s="103" t="str">
        <f>lookup(A3840,'LP 1.0 Countries and areas'!A:A,'LP 1.0 Countries and areas'!B:B)</f>
        <v>Serbia</v>
      </c>
      <c r="C3840" s="103" t="s">
        <v>12480</v>
      </c>
      <c r="D3840" s="103" t="s">
        <v>12481</v>
      </c>
      <c r="E3840" s="103"/>
      <c r="F3840" s="103" t="s">
        <v>3650</v>
      </c>
      <c r="G3840" s="91" t="s">
        <v>12469</v>
      </c>
      <c r="H3840" s="91"/>
      <c r="I3840" s="103"/>
      <c r="J3840" s="103" t="s">
        <v>12482</v>
      </c>
      <c r="K3840" s="103"/>
      <c r="L3840" s="103"/>
      <c r="N3840" s="87"/>
      <c r="O3840" s="91" t="str">
        <f t="shared" si="11"/>
        <v>Kosovo-Pomoravlje  </v>
      </c>
    </row>
    <row r="3841">
      <c r="A3841" s="104" t="s">
        <v>1351</v>
      </c>
      <c r="B3841" s="104" t="str">
        <f>lookup(A3841,'LP 1.0 Countries and areas'!A:A,'LP 1.0 Countries and areas'!B:B)</f>
        <v>Serbia</v>
      </c>
      <c r="C3841" s="104" t="s">
        <v>12483</v>
      </c>
      <c r="D3841" s="104" t="s">
        <v>12469</v>
      </c>
      <c r="E3841" s="104"/>
      <c r="F3841" s="104" t="s">
        <v>8310</v>
      </c>
      <c r="H3841" s="108"/>
      <c r="I3841" s="104"/>
      <c r="J3841" s="104" t="s">
        <v>12483</v>
      </c>
      <c r="K3841" s="104"/>
      <c r="L3841" s="104"/>
      <c r="N3841" s="95"/>
      <c r="O3841" s="108" t="str">
        <f t="shared" si="11"/>
        <v/>
      </c>
    </row>
    <row r="3842">
      <c r="A3842" s="103" t="s">
        <v>1351</v>
      </c>
      <c r="B3842" s="103" t="str">
        <f>lookup(A3842,'LP 1.0 Countries and areas'!A:A,'LP 1.0 Countries and areas'!B:B)</f>
        <v>Serbia</v>
      </c>
      <c r="C3842" s="103" t="s">
        <v>12484</v>
      </c>
      <c r="D3842" s="103" t="s">
        <v>12396</v>
      </c>
      <c r="E3842" s="103"/>
      <c r="F3842" s="103" t="s">
        <v>8310</v>
      </c>
      <c r="H3842" s="91"/>
      <c r="I3842" s="103"/>
      <c r="J3842" s="103" t="s">
        <v>12484</v>
      </c>
      <c r="K3842" s="103"/>
      <c r="L3842" s="103"/>
      <c r="N3842" s="87"/>
      <c r="O3842" s="91" t="str">
        <f t="shared" si="11"/>
        <v/>
      </c>
    </row>
    <row r="3843">
      <c r="A3843" s="104" t="s">
        <v>1356</v>
      </c>
      <c r="B3843" s="104" t="str">
        <f>lookup(A3843,'LP 1.0 Countries and areas'!A:A,'LP 1.0 Countries and areas'!B:B)</f>
        <v>Russia</v>
      </c>
      <c r="C3843" s="104" t="s">
        <v>12485</v>
      </c>
      <c r="D3843" s="108" t="s">
        <v>12486</v>
      </c>
      <c r="F3843" s="104" t="s">
        <v>7085</v>
      </c>
      <c r="H3843" s="108"/>
      <c r="I3843" s="104"/>
      <c r="J3843" s="108" t="s">
        <v>12487</v>
      </c>
      <c r="K3843" s="104" t="s">
        <v>12488</v>
      </c>
      <c r="L3843" s="104"/>
      <c r="M3843" s="104"/>
      <c r="N3843" s="95"/>
      <c r="O3843" s="108" t="str">
        <f t="shared" si="11"/>
        <v>Amur  </v>
      </c>
    </row>
    <row r="3844">
      <c r="A3844" s="103" t="s">
        <v>1356</v>
      </c>
      <c r="B3844" s="103" t="str">
        <f>lookup(A3844,'LP 1.0 Countries and areas'!A:A,'LP 1.0 Countries and areas'!B:B)</f>
        <v>Russia</v>
      </c>
      <c r="C3844" s="103" t="s">
        <v>12489</v>
      </c>
      <c r="D3844" s="91" t="s">
        <v>12490</v>
      </c>
      <c r="F3844" s="103" t="s">
        <v>7085</v>
      </c>
      <c r="H3844" s="91"/>
      <c r="I3844" s="103"/>
      <c r="J3844" s="91" t="s">
        <v>12491</v>
      </c>
      <c r="K3844" s="103" t="s">
        <v>12492</v>
      </c>
      <c r="L3844" s="103"/>
      <c r="M3844" s="103"/>
      <c r="N3844" s="87"/>
      <c r="O3844" s="91" t="str">
        <f t="shared" si="11"/>
        <v>Arkhangelsk  </v>
      </c>
    </row>
    <row r="3845">
      <c r="A3845" s="104" t="s">
        <v>1356</v>
      </c>
      <c r="B3845" s="104" t="str">
        <f>lookup(A3845,'LP 1.0 Countries and areas'!A:A,'LP 1.0 Countries and areas'!B:B)</f>
        <v>Russia</v>
      </c>
      <c r="C3845" s="104" t="s">
        <v>12493</v>
      </c>
      <c r="D3845" s="108" t="s">
        <v>12494</v>
      </c>
      <c r="F3845" s="104" t="s">
        <v>7085</v>
      </c>
      <c r="H3845" s="108"/>
      <c r="I3845" s="104"/>
      <c r="J3845" s="108" t="s">
        <v>12495</v>
      </c>
      <c r="K3845" s="104" t="s">
        <v>12496</v>
      </c>
      <c r="L3845" s="104"/>
      <c r="M3845" s="104"/>
      <c r="N3845" s="95"/>
      <c r="O3845" s="108" t="str">
        <f t="shared" si="11"/>
        <v>Astrakhan  </v>
      </c>
    </row>
    <row r="3846">
      <c r="A3846" s="103" t="s">
        <v>1356</v>
      </c>
      <c r="B3846" s="103" t="str">
        <f>lookup(A3846,'LP 1.0 Countries and areas'!A:A,'LP 1.0 Countries and areas'!B:B)</f>
        <v>Russia</v>
      </c>
      <c r="C3846" s="103" t="s">
        <v>12497</v>
      </c>
      <c r="D3846" s="91" t="s">
        <v>12498</v>
      </c>
      <c r="F3846" s="103" t="s">
        <v>7085</v>
      </c>
      <c r="H3846" s="91"/>
      <c r="I3846" s="103"/>
      <c r="J3846" s="91" t="s">
        <v>12499</v>
      </c>
      <c r="K3846" s="103" t="s">
        <v>12500</v>
      </c>
      <c r="L3846" s="103"/>
      <c r="M3846" s="103"/>
      <c r="N3846" s="87"/>
      <c r="O3846" s="91" t="str">
        <f t="shared" si="11"/>
        <v>Belgorod  </v>
      </c>
    </row>
    <row r="3847">
      <c r="A3847" s="104" t="s">
        <v>1356</v>
      </c>
      <c r="B3847" s="104" t="str">
        <f>lookup(A3847,'LP 1.0 Countries and areas'!A:A,'LP 1.0 Countries and areas'!B:B)</f>
        <v>Russia</v>
      </c>
      <c r="C3847" s="104" t="s">
        <v>12501</v>
      </c>
      <c r="D3847" s="108" t="s">
        <v>12502</v>
      </c>
      <c r="F3847" s="104" t="s">
        <v>7085</v>
      </c>
      <c r="H3847" s="108"/>
      <c r="I3847" s="104"/>
      <c r="J3847" s="108" t="s">
        <v>12503</v>
      </c>
      <c r="K3847" s="104" t="s">
        <v>12504</v>
      </c>
      <c r="L3847" s="104"/>
      <c r="M3847" s="104"/>
      <c r="N3847" s="95"/>
      <c r="O3847" s="108" t="str">
        <f t="shared" si="11"/>
        <v>Bryansk  </v>
      </c>
    </row>
    <row r="3848">
      <c r="A3848" s="103" t="s">
        <v>1356</v>
      </c>
      <c r="B3848" s="103" t="str">
        <f>lookup(A3848,'LP 1.0 Countries and areas'!A:A,'LP 1.0 Countries and areas'!B:B)</f>
        <v>Russia</v>
      </c>
      <c r="C3848" s="103" t="s">
        <v>12505</v>
      </c>
      <c r="D3848" s="91" t="s">
        <v>12506</v>
      </c>
      <c r="F3848" s="103" t="s">
        <v>7085</v>
      </c>
      <c r="H3848" s="91"/>
      <c r="I3848" s="103"/>
      <c r="J3848" s="91" t="s">
        <v>12507</v>
      </c>
      <c r="K3848" s="103" t="s">
        <v>12508</v>
      </c>
      <c r="L3848" s="103"/>
      <c r="M3848" s="103"/>
      <c r="N3848" s="87"/>
      <c r="O3848" s="91" t="str">
        <f t="shared" si="11"/>
        <v>Chelyabinsk  </v>
      </c>
    </row>
    <row r="3849">
      <c r="A3849" s="104" t="s">
        <v>1356</v>
      </c>
      <c r="B3849" s="104" t="str">
        <f>lookup(A3849,'LP 1.0 Countries and areas'!A:A,'LP 1.0 Countries and areas'!B:B)</f>
        <v>Russia</v>
      </c>
      <c r="C3849" s="104" t="s">
        <v>12509</v>
      </c>
      <c r="D3849" s="108" t="s">
        <v>12510</v>
      </c>
      <c r="F3849" s="104" t="s">
        <v>7085</v>
      </c>
      <c r="H3849" s="108"/>
      <c r="I3849" s="104"/>
      <c r="J3849" s="108" t="s">
        <v>12511</v>
      </c>
      <c r="K3849" s="104" t="s">
        <v>12512</v>
      </c>
      <c r="L3849" s="104"/>
      <c r="M3849" s="104"/>
      <c r="N3849" s="95"/>
      <c r="O3849" s="108" t="str">
        <f t="shared" si="11"/>
        <v>Irkutsk  </v>
      </c>
    </row>
    <row r="3850">
      <c r="A3850" s="103" t="s">
        <v>1356</v>
      </c>
      <c r="B3850" s="103" t="str">
        <f>lookup(A3850,'LP 1.0 Countries and areas'!A:A,'LP 1.0 Countries and areas'!B:B)</f>
        <v>Russia</v>
      </c>
      <c r="C3850" s="103" t="s">
        <v>12513</v>
      </c>
      <c r="D3850" s="91" t="s">
        <v>12514</v>
      </c>
      <c r="F3850" s="103" t="s">
        <v>7085</v>
      </c>
      <c r="H3850" s="91"/>
      <c r="I3850" s="103"/>
      <c r="J3850" s="91" t="s">
        <v>12515</v>
      </c>
      <c r="K3850" s="103" t="s">
        <v>12516</v>
      </c>
      <c r="L3850" s="103"/>
      <c r="M3850" s="103"/>
      <c r="N3850" s="87"/>
      <c r="O3850" s="91" t="str">
        <f t="shared" si="11"/>
        <v>Ivanovo  </v>
      </c>
    </row>
    <row r="3851">
      <c r="A3851" s="104" t="s">
        <v>1356</v>
      </c>
      <c r="B3851" s="104" t="str">
        <f>lookup(A3851,'LP 1.0 Countries and areas'!A:A,'LP 1.0 Countries and areas'!B:B)</f>
        <v>Russia</v>
      </c>
      <c r="C3851" s="104" t="s">
        <v>12517</v>
      </c>
      <c r="D3851" s="108" t="s">
        <v>12518</v>
      </c>
      <c r="F3851" s="104" t="s">
        <v>7085</v>
      </c>
      <c r="H3851" s="108"/>
      <c r="I3851" s="104"/>
      <c r="J3851" s="108" t="s">
        <v>12519</v>
      </c>
      <c r="K3851" s="104" t="s">
        <v>12520</v>
      </c>
      <c r="L3851" s="104"/>
      <c r="M3851" s="104"/>
      <c r="N3851" s="95"/>
      <c r="O3851" s="108" t="str">
        <f t="shared" si="11"/>
        <v>Kemerovo  </v>
      </c>
    </row>
    <row r="3852">
      <c r="A3852" s="103" t="s">
        <v>1356</v>
      </c>
      <c r="B3852" s="103" t="str">
        <f>lookup(A3852,'LP 1.0 Countries and areas'!A:A,'LP 1.0 Countries and areas'!B:B)</f>
        <v>Russia</v>
      </c>
      <c r="C3852" s="103" t="s">
        <v>12521</v>
      </c>
      <c r="D3852" s="91" t="s">
        <v>12522</v>
      </c>
      <c r="F3852" s="103" t="s">
        <v>7085</v>
      </c>
      <c r="H3852" s="91"/>
      <c r="I3852" s="103"/>
      <c r="J3852" s="91" t="s">
        <v>12523</v>
      </c>
      <c r="K3852" s="103" t="s">
        <v>12524</v>
      </c>
      <c r="L3852" s="103"/>
      <c r="M3852" s="103"/>
      <c r="N3852" s="87"/>
      <c r="O3852" s="91" t="str">
        <f t="shared" si="11"/>
        <v>Kaliningrad  </v>
      </c>
    </row>
    <row r="3853">
      <c r="A3853" s="104" t="s">
        <v>1356</v>
      </c>
      <c r="B3853" s="104" t="str">
        <f>lookup(A3853,'LP 1.0 Countries and areas'!A:A,'LP 1.0 Countries and areas'!B:B)</f>
        <v>Russia</v>
      </c>
      <c r="C3853" s="104" t="s">
        <v>12525</v>
      </c>
      <c r="D3853" s="108" t="s">
        <v>12526</v>
      </c>
      <c r="F3853" s="104" t="s">
        <v>7085</v>
      </c>
      <c r="H3853" s="108"/>
      <c r="I3853" s="104"/>
      <c r="J3853" s="108" t="s">
        <v>12527</v>
      </c>
      <c r="K3853" s="104" t="s">
        <v>12528</v>
      </c>
      <c r="L3853" s="104"/>
      <c r="M3853" s="104"/>
      <c r="N3853" s="95"/>
      <c r="O3853" s="108" t="str">
        <f t="shared" si="11"/>
        <v>Kurganskaja  </v>
      </c>
    </row>
    <row r="3854">
      <c r="A3854" s="103" t="s">
        <v>1356</v>
      </c>
      <c r="B3854" s="103" t="str">
        <f>lookup(A3854,'LP 1.0 Countries and areas'!A:A,'LP 1.0 Countries and areas'!B:B)</f>
        <v>Russia</v>
      </c>
      <c r="C3854" s="103" t="s">
        <v>12529</v>
      </c>
      <c r="D3854" s="91" t="s">
        <v>12530</v>
      </c>
      <c r="F3854" s="103" t="s">
        <v>7085</v>
      </c>
      <c r="H3854" s="91"/>
      <c r="I3854" s="103"/>
      <c r="J3854" s="91" t="s">
        <v>12531</v>
      </c>
      <c r="K3854" s="103" t="s">
        <v>12532</v>
      </c>
      <c r="L3854" s="103"/>
      <c r="M3854" s="103"/>
      <c r="N3854" s="87"/>
      <c r="O3854" s="91" t="str">
        <f t="shared" si="11"/>
        <v>Kirov  </v>
      </c>
    </row>
    <row r="3855">
      <c r="A3855" s="104" t="s">
        <v>1356</v>
      </c>
      <c r="B3855" s="104" t="str">
        <f>lookup(A3855,'LP 1.0 Countries and areas'!A:A,'LP 1.0 Countries and areas'!B:B)</f>
        <v>Russia</v>
      </c>
      <c r="C3855" s="104" t="s">
        <v>12533</v>
      </c>
      <c r="D3855" s="108" t="s">
        <v>12534</v>
      </c>
      <c r="F3855" s="104" t="s">
        <v>7085</v>
      </c>
      <c r="H3855" s="108"/>
      <c r="I3855" s="104"/>
      <c r="J3855" s="108" t="s">
        <v>12535</v>
      </c>
      <c r="K3855" s="104" t="s">
        <v>12536</v>
      </c>
      <c r="L3855" s="104"/>
      <c r="M3855" s="104"/>
      <c r="N3855" s="95"/>
      <c r="O3855" s="108" t="str">
        <f t="shared" si="11"/>
        <v>Kaluga  </v>
      </c>
    </row>
    <row r="3856">
      <c r="A3856" s="103" t="s">
        <v>1356</v>
      </c>
      <c r="B3856" s="103" t="str">
        <f>lookup(A3856,'LP 1.0 Countries and areas'!A:A,'LP 1.0 Countries and areas'!B:B)</f>
        <v>Russia</v>
      </c>
      <c r="C3856" s="103" t="s">
        <v>12537</v>
      </c>
      <c r="D3856" s="91" t="s">
        <v>12538</v>
      </c>
      <c r="F3856" s="103" t="s">
        <v>7085</v>
      </c>
      <c r="H3856" s="91"/>
      <c r="I3856" s="103"/>
      <c r="J3856" s="91" t="s">
        <v>12539</v>
      </c>
      <c r="K3856" s="103" t="s">
        <v>12540</v>
      </c>
      <c r="L3856" s="103"/>
      <c r="M3856" s="103"/>
      <c r="N3856" s="87"/>
      <c r="O3856" s="91" t="str">
        <f t="shared" si="11"/>
        <v>Kostroma  </v>
      </c>
    </row>
    <row r="3857">
      <c r="A3857" s="104" t="s">
        <v>1356</v>
      </c>
      <c r="B3857" s="104" t="str">
        <f>lookup(A3857,'LP 1.0 Countries and areas'!A:A,'LP 1.0 Countries and areas'!B:B)</f>
        <v>Russia</v>
      </c>
      <c r="C3857" s="104" t="s">
        <v>12541</v>
      </c>
      <c r="D3857" s="108" t="s">
        <v>12542</v>
      </c>
      <c r="F3857" s="104" t="s">
        <v>7085</v>
      </c>
      <c r="H3857" s="108"/>
      <c r="I3857" s="104"/>
      <c r="J3857" s="108" t="s">
        <v>12543</v>
      </c>
      <c r="K3857" s="104" t="s">
        <v>12544</v>
      </c>
      <c r="L3857" s="104"/>
      <c r="M3857" s="104"/>
      <c r="N3857" s="95"/>
      <c r="O3857" s="108" t="str">
        <f t="shared" si="11"/>
        <v>Kursk  </v>
      </c>
    </row>
    <row r="3858">
      <c r="A3858" s="103" t="s">
        <v>1356</v>
      </c>
      <c r="B3858" s="103" t="str">
        <f>lookup(A3858,'LP 1.0 Countries and areas'!A:A,'LP 1.0 Countries and areas'!B:B)</f>
        <v>Russia</v>
      </c>
      <c r="C3858" s="103" t="s">
        <v>12545</v>
      </c>
      <c r="D3858" s="91" t="s">
        <v>12546</v>
      </c>
      <c r="F3858" s="103" t="s">
        <v>7085</v>
      </c>
      <c r="H3858" s="91"/>
      <c r="I3858" s="103"/>
      <c r="J3858" s="91" t="s">
        <v>12547</v>
      </c>
      <c r="K3858" s="103" t="s">
        <v>12548</v>
      </c>
      <c r="M3858" s="103"/>
      <c r="N3858" s="87"/>
      <c r="O3858" s="91" t="str">
        <f t="shared" si="11"/>
        <v>Leningrad Oblast</v>
      </c>
    </row>
    <row r="3859">
      <c r="A3859" s="104" t="s">
        <v>1356</v>
      </c>
      <c r="B3859" s="104" t="str">
        <f>lookup(A3859,'LP 1.0 Countries and areas'!A:A,'LP 1.0 Countries and areas'!B:B)</f>
        <v>Russia</v>
      </c>
      <c r="C3859" s="104" t="s">
        <v>12549</v>
      </c>
      <c r="D3859" s="108" t="s">
        <v>12550</v>
      </c>
      <c r="F3859" s="104" t="s">
        <v>7085</v>
      </c>
      <c r="H3859" s="108"/>
      <c r="I3859" s="104"/>
      <c r="J3859" s="108" t="s">
        <v>12551</v>
      </c>
      <c r="K3859" s="104" t="s">
        <v>12552</v>
      </c>
      <c r="L3859" s="104"/>
      <c r="M3859" s="104"/>
      <c r="N3859" s="95"/>
      <c r="O3859" s="108" t="str">
        <f t="shared" si="11"/>
        <v>Lipetsk  </v>
      </c>
    </row>
    <row r="3860">
      <c r="A3860" s="103" t="s">
        <v>1356</v>
      </c>
      <c r="B3860" s="103" t="str">
        <f>lookup(A3860,'LP 1.0 Countries and areas'!A:A,'LP 1.0 Countries and areas'!B:B)</f>
        <v>Russia</v>
      </c>
      <c r="C3860" s="103" t="s">
        <v>12553</v>
      </c>
      <c r="D3860" s="91" t="s">
        <v>12554</v>
      </c>
      <c r="F3860" s="103" t="s">
        <v>7085</v>
      </c>
      <c r="H3860" s="91"/>
      <c r="I3860" s="103"/>
      <c r="J3860" s="91" t="s">
        <v>12555</v>
      </c>
      <c r="K3860" s="103" t="s">
        <v>12556</v>
      </c>
      <c r="L3860" s="103"/>
      <c r="M3860" s="103"/>
      <c r="N3860" s="87"/>
      <c r="O3860" s="91" t="str">
        <f t="shared" si="11"/>
        <v>Magadan  </v>
      </c>
    </row>
    <row r="3861">
      <c r="A3861" s="104" t="s">
        <v>1356</v>
      </c>
      <c r="B3861" s="104" t="str">
        <f>lookup(A3861,'LP 1.0 Countries and areas'!A:A,'LP 1.0 Countries and areas'!B:B)</f>
        <v>Russia</v>
      </c>
      <c r="C3861" s="104" t="s">
        <v>12557</v>
      </c>
      <c r="D3861" s="108" t="s">
        <v>12558</v>
      </c>
      <c r="F3861" s="104" t="s">
        <v>7085</v>
      </c>
      <c r="H3861" s="108"/>
      <c r="I3861" s="104"/>
      <c r="J3861" s="108" t="s">
        <v>12559</v>
      </c>
      <c r="K3861" s="104" t="s">
        <v>12560</v>
      </c>
      <c r="M3861" s="104"/>
      <c r="N3861" s="95"/>
      <c r="O3861" s="108" t="str">
        <f t="shared" si="11"/>
        <v>Moscow Oblast</v>
      </c>
    </row>
    <row r="3862">
      <c r="A3862" s="103" t="s">
        <v>1356</v>
      </c>
      <c r="B3862" s="103" t="str">
        <f>lookup(A3862,'LP 1.0 Countries and areas'!A:A,'LP 1.0 Countries and areas'!B:B)</f>
        <v>Russia</v>
      </c>
      <c r="C3862" s="103" t="s">
        <v>12561</v>
      </c>
      <c r="D3862" s="91" t="s">
        <v>12562</v>
      </c>
      <c r="F3862" s="103" t="s">
        <v>7085</v>
      </c>
      <c r="H3862" s="91"/>
      <c r="I3862" s="103"/>
      <c r="J3862" s="91" t="s">
        <v>12563</v>
      </c>
      <c r="K3862" s="103" t="s">
        <v>12564</v>
      </c>
      <c r="L3862" s="103"/>
      <c r="M3862" s="103"/>
      <c r="N3862" s="87"/>
      <c r="O3862" s="91" t="str">
        <f t="shared" si="11"/>
        <v>Murmansk  </v>
      </c>
    </row>
    <row r="3863">
      <c r="A3863" s="104" t="s">
        <v>1356</v>
      </c>
      <c r="B3863" s="104" t="str">
        <f>lookup(A3863,'LP 1.0 Countries and areas'!A:A,'LP 1.0 Countries and areas'!B:B)</f>
        <v>Russia</v>
      </c>
      <c r="C3863" s="104" t="s">
        <v>12565</v>
      </c>
      <c r="D3863" s="108" t="s">
        <v>12566</v>
      </c>
      <c r="F3863" s="104" t="s">
        <v>7085</v>
      </c>
      <c r="H3863" s="108"/>
      <c r="I3863" s="104"/>
      <c r="J3863" s="108" t="s">
        <v>12567</v>
      </c>
      <c r="K3863" s="104" t="s">
        <v>12568</v>
      </c>
      <c r="L3863" s="104"/>
      <c r="M3863" s="104"/>
      <c r="N3863" s="95"/>
      <c r="O3863" s="108" t="str">
        <f t="shared" si="11"/>
        <v>Novgorod  </v>
      </c>
    </row>
    <row r="3864">
      <c r="A3864" s="103" t="s">
        <v>1356</v>
      </c>
      <c r="B3864" s="103" t="str">
        <f>lookup(A3864,'LP 1.0 Countries and areas'!A:A,'LP 1.0 Countries and areas'!B:B)</f>
        <v>Russia</v>
      </c>
      <c r="C3864" s="103" t="s">
        <v>12569</v>
      </c>
      <c r="D3864" s="91" t="s">
        <v>12570</v>
      </c>
      <c r="F3864" s="103" t="s">
        <v>7085</v>
      </c>
      <c r="H3864" s="91"/>
      <c r="I3864" s="103"/>
      <c r="J3864" s="91" t="s">
        <v>12571</v>
      </c>
      <c r="K3864" s="103" t="s">
        <v>12572</v>
      </c>
      <c r="L3864" s="103"/>
      <c r="M3864" s="103"/>
      <c r="N3864" s="87"/>
      <c r="O3864" s="91" t="str">
        <f t="shared" si="11"/>
        <v>Nizhny Novgorod  </v>
      </c>
    </row>
    <row r="3865">
      <c r="A3865" s="104" t="s">
        <v>1356</v>
      </c>
      <c r="B3865" s="104" t="str">
        <f>lookup(A3865,'LP 1.0 Countries and areas'!A:A,'LP 1.0 Countries and areas'!B:B)</f>
        <v>Russia</v>
      </c>
      <c r="C3865" s="104" t="s">
        <v>12573</v>
      </c>
      <c r="D3865" s="108" t="s">
        <v>12574</v>
      </c>
      <c r="F3865" s="104" t="s">
        <v>7085</v>
      </c>
      <c r="H3865" s="108"/>
      <c r="I3865" s="104"/>
      <c r="J3865" s="108" t="s">
        <v>12575</v>
      </c>
      <c r="K3865" s="104" t="s">
        <v>12576</v>
      </c>
      <c r="L3865" s="104"/>
      <c r="M3865" s="104"/>
      <c r="N3865" s="95"/>
      <c r="O3865" s="108" t="str">
        <f t="shared" si="11"/>
        <v>Novosibirsk   </v>
      </c>
    </row>
    <row r="3866">
      <c r="A3866" s="103" t="s">
        <v>1356</v>
      </c>
      <c r="B3866" s="103" t="str">
        <f>lookup(A3866,'LP 1.0 Countries and areas'!A:A,'LP 1.0 Countries and areas'!B:B)</f>
        <v>Russia</v>
      </c>
      <c r="C3866" s="103" t="s">
        <v>12577</v>
      </c>
      <c r="D3866" s="91" t="s">
        <v>12578</v>
      </c>
      <c r="F3866" s="103" t="s">
        <v>7085</v>
      </c>
      <c r="H3866" s="91"/>
      <c r="I3866" s="103"/>
      <c r="J3866" s="91" t="s">
        <v>12579</v>
      </c>
      <c r="K3866" s="103" t="s">
        <v>12580</v>
      </c>
      <c r="L3866" s="103"/>
      <c r="M3866" s="103"/>
      <c r="N3866" s="87"/>
      <c r="O3866" s="91" t="str">
        <f t="shared" si="11"/>
        <v>Omsk  </v>
      </c>
    </row>
    <row r="3867">
      <c r="A3867" s="104" t="s">
        <v>1356</v>
      </c>
      <c r="B3867" s="104" t="str">
        <f>lookup(A3867,'LP 1.0 Countries and areas'!A:A,'LP 1.0 Countries and areas'!B:B)</f>
        <v>Russia</v>
      </c>
      <c r="C3867" s="104" t="s">
        <v>12581</v>
      </c>
      <c r="D3867" s="108" t="s">
        <v>12582</v>
      </c>
      <c r="F3867" s="104" t="s">
        <v>7085</v>
      </c>
      <c r="H3867" s="108"/>
      <c r="I3867" s="104"/>
      <c r="J3867" s="108" t="s">
        <v>12583</v>
      </c>
      <c r="K3867" s="104" t="s">
        <v>12584</v>
      </c>
      <c r="L3867" s="104"/>
      <c r="M3867" s="104"/>
      <c r="N3867" s="95"/>
      <c r="O3867" s="108" t="str">
        <f t="shared" si="11"/>
        <v>Orenburg  </v>
      </c>
    </row>
    <row r="3868">
      <c r="A3868" s="103" t="s">
        <v>1356</v>
      </c>
      <c r="B3868" s="103" t="str">
        <f>lookup(A3868,'LP 1.0 Countries and areas'!A:A,'LP 1.0 Countries and areas'!B:B)</f>
        <v>Russia</v>
      </c>
      <c r="C3868" s="103" t="s">
        <v>12585</v>
      </c>
      <c r="D3868" s="91" t="s">
        <v>12586</v>
      </c>
      <c r="F3868" s="103" t="s">
        <v>7085</v>
      </c>
      <c r="H3868" s="91"/>
      <c r="I3868" s="103"/>
      <c r="J3868" s="91" t="s">
        <v>12587</v>
      </c>
      <c r="K3868" s="103" t="s">
        <v>12588</v>
      </c>
      <c r="L3868" s="103"/>
      <c r="M3868" s="103"/>
      <c r="N3868" s="87"/>
      <c r="O3868" s="91" t="str">
        <f t="shared" si="11"/>
        <v>Oryol  </v>
      </c>
    </row>
    <row r="3869">
      <c r="A3869" s="104" t="s">
        <v>1356</v>
      </c>
      <c r="B3869" s="104" t="str">
        <f>lookup(A3869,'LP 1.0 Countries and areas'!A:A,'LP 1.0 Countries and areas'!B:B)</f>
        <v>Russia</v>
      </c>
      <c r="C3869" s="104" t="s">
        <v>12589</v>
      </c>
      <c r="D3869" s="108" t="s">
        <v>12590</v>
      </c>
      <c r="F3869" s="104" t="s">
        <v>7085</v>
      </c>
      <c r="H3869" s="108"/>
      <c r="I3869" s="104"/>
      <c r="J3869" s="108" t="s">
        <v>12591</v>
      </c>
      <c r="K3869" s="104" t="s">
        <v>12592</v>
      </c>
      <c r="L3869" s="104"/>
      <c r="M3869" s="104"/>
      <c r="N3869" s="95"/>
      <c r="O3869" s="108" t="str">
        <f t="shared" si="11"/>
        <v>Penza  </v>
      </c>
    </row>
    <row r="3870">
      <c r="A3870" s="103" t="s">
        <v>1356</v>
      </c>
      <c r="B3870" s="103" t="str">
        <f>lookup(A3870,'LP 1.0 Countries and areas'!A:A,'LP 1.0 Countries and areas'!B:B)</f>
        <v>Russia</v>
      </c>
      <c r="C3870" s="103" t="s">
        <v>12593</v>
      </c>
      <c r="D3870" s="91" t="s">
        <v>12594</v>
      </c>
      <c r="F3870" s="103" t="s">
        <v>7085</v>
      </c>
      <c r="H3870" s="91"/>
      <c r="I3870" s="103"/>
      <c r="J3870" s="91" t="s">
        <v>12595</v>
      </c>
      <c r="K3870" s="103" t="s">
        <v>12596</v>
      </c>
      <c r="L3870" s="103"/>
      <c r="M3870" s="103"/>
      <c r="N3870" s="87"/>
      <c r="O3870" s="91" t="str">
        <f t="shared" si="11"/>
        <v>Pskov  </v>
      </c>
    </row>
    <row r="3871">
      <c r="A3871" s="104" t="s">
        <v>1356</v>
      </c>
      <c r="B3871" s="104" t="str">
        <f>lookup(A3871,'LP 1.0 Countries and areas'!A:A,'LP 1.0 Countries and areas'!B:B)</f>
        <v>Russia</v>
      </c>
      <c r="C3871" s="104" t="s">
        <v>12597</v>
      </c>
      <c r="D3871" s="108" t="s">
        <v>12598</v>
      </c>
      <c r="F3871" s="104" t="s">
        <v>7085</v>
      </c>
      <c r="H3871" s="108"/>
      <c r="I3871" s="104"/>
      <c r="J3871" s="108" t="s">
        <v>12599</v>
      </c>
      <c r="K3871" s="104" t="s">
        <v>12600</v>
      </c>
      <c r="L3871" s="104"/>
      <c r="M3871" s="104"/>
      <c r="N3871" s="95"/>
      <c r="O3871" s="108" t="str">
        <f t="shared" si="11"/>
        <v>Rostov  </v>
      </c>
    </row>
    <row r="3872">
      <c r="A3872" s="103" t="s">
        <v>1356</v>
      </c>
      <c r="B3872" s="103" t="str">
        <f>lookup(A3872,'LP 1.0 Countries and areas'!A:A,'LP 1.0 Countries and areas'!B:B)</f>
        <v>Russia</v>
      </c>
      <c r="C3872" s="103" t="s">
        <v>12601</v>
      </c>
      <c r="D3872" s="91" t="s">
        <v>12602</v>
      </c>
      <c r="F3872" s="103" t="s">
        <v>7085</v>
      </c>
      <c r="H3872" s="91"/>
      <c r="I3872" s="103"/>
      <c r="J3872" s="91" t="s">
        <v>12603</v>
      </c>
      <c r="K3872" s="103" t="s">
        <v>12604</v>
      </c>
      <c r="L3872" s="103"/>
      <c r="M3872" s="103"/>
      <c r="N3872" s="87"/>
      <c r="O3872" s="91" t="str">
        <f t="shared" si="11"/>
        <v>Ryazan  </v>
      </c>
    </row>
    <row r="3873">
      <c r="A3873" s="104" t="s">
        <v>1356</v>
      </c>
      <c r="B3873" s="104" t="str">
        <f>lookup(A3873,'LP 1.0 Countries and areas'!A:A,'LP 1.0 Countries and areas'!B:B)</f>
        <v>Russia</v>
      </c>
      <c r="C3873" s="104" t="s">
        <v>12605</v>
      </c>
      <c r="D3873" s="108" t="s">
        <v>12606</v>
      </c>
      <c r="F3873" s="104" t="s">
        <v>7085</v>
      </c>
      <c r="H3873" s="108"/>
      <c r="I3873" s="104"/>
      <c r="J3873" s="108" t="s">
        <v>12607</v>
      </c>
      <c r="K3873" s="104" t="s">
        <v>12608</v>
      </c>
      <c r="L3873" s="104"/>
      <c r="M3873" s="104"/>
      <c r="N3873" s="95"/>
      <c r="O3873" s="108" t="str">
        <f t="shared" si="11"/>
        <v>Sakhalin  </v>
      </c>
    </row>
    <row r="3874">
      <c r="A3874" s="103" t="s">
        <v>1356</v>
      </c>
      <c r="B3874" s="103" t="str">
        <f>lookup(A3874,'LP 1.0 Countries and areas'!A:A,'LP 1.0 Countries and areas'!B:B)</f>
        <v>Russia</v>
      </c>
      <c r="C3874" s="103" t="s">
        <v>12609</v>
      </c>
      <c r="D3874" s="91" t="s">
        <v>12610</v>
      </c>
      <c r="F3874" s="103" t="s">
        <v>7085</v>
      </c>
      <c r="H3874" s="91"/>
      <c r="I3874" s="103"/>
      <c r="J3874" s="91" t="s">
        <v>12611</v>
      </c>
      <c r="K3874" s="103" t="s">
        <v>12612</v>
      </c>
      <c r="L3874" s="103"/>
      <c r="M3874" s="103"/>
      <c r="N3874" s="87"/>
      <c r="O3874" s="91" t="str">
        <f t="shared" si="11"/>
        <v>Samara  </v>
      </c>
    </row>
    <row r="3875">
      <c r="A3875" s="104" t="s">
        <v>1356</v>
      </c>
      <c r="B3875" s="104" t="str">
        <f>lookup(A3875,'LP 1.0 Countries and areas'!A:A,'LP 1.0 Countries and areas'!B:B)</f>
        <v>Russia</v>
      </c>
      <c r="C3875" s="104" t="s">
        <v>12613</v>
      </c>
      <c r="D3875" s="108" t="s">
        <v>12614</v>
      </c>
      <c r="F3875" s="104" t="s">
        <v>7085</v>
      </c>
      <c r="H3875" s="108"/>
      <c r="I3875" s="104"/>
      <c r="J3875" s="108" t="s">
        <v>12615</v>
      </c>
      <c r="K3875" s="104" t="s">
        <v>12616</v>
      </c>
      <c r="L3875" s="104"/>
      <c r="M3875" s="104"/>
      <c r="N3875" s="95"/>
      <c r="O3875" s="108" t="str">
        <f t="shared" si="11"/>
        <v>Saratov  </v>
      </c>
    </row>
    <row r="3876">
      <c r="A3876" s="103" t="s">
        <v>1356</v>
      </c>
      <c r="B3876" s="103" t="str">
        <f>lookup(A3876,'LP 1.0 Countries and areas'!A:A,'LP 1.0 Countries and areas'!B:B)</f>
        <v>Russia</v>
      </c>
      <c r="C3876" s="103" t="s">
        <v>12617</v>
      </c>
      <c r="D3876" s="91" t="s">
        <v>12618</v>
      </c>
      <c r="F3876" s="103" t="s">
        <v>7085</v>
      </c>
      <c r="H3876" s="91"/>
      <c r="I3876" s="103"/>
      <c r="J3876" s="91" t="s">
        <v>12619</v>
      </c>
      <c r="K3876" s="103" t="s">
        <v>12620</v>
      </c>
      <c r="L3876" s="103"/>
      <c r="M3876" s="103"/>
      <c r="N3876" s="87"/>
      <c r="O3876" s="91" t="str">
        <f t="shared" si="11"/>
        <v>Smolensk  </v>
      </c>
    </row>
    <row r="3877">
      <c r="A3877" s="104" t="s">
        <v>1356</v>
      </c>
      <c r="B3877" s="104" t="str">
        <f>lookup(A3877,'LP 1.0 Countries and areas'!A:A,'LP 1.0 Countries and areas'!B:B)</f>
        <v>Russia</v>
      </c>
      <c r="C3877" s="104" t="s">
        <v>12621</v>
      </c>
      <c r="D3877" s="108" t="s">
        <v>12622</v>
      </c>
      <c r="F3877" s="104" t="s">
        <v>7085</v>
      </c>
      <c r="H3877" s="108"/>
      <c r="I3877" s="104"/>
      <c r="J3877" s="108" t="s">
        <v>12623</v>
      </c>
      <c r="K3877" s="104" t="s">
        <v>12624</v>
      </c>
      <c r="L3877" s="104"/>
      <c r="M3877" s="104"/>
      <c r="N3877" s="95"/>
      <c r="O3877" s="108" t="str">
        <f t="shared" si="11"/>
        <v>Sverdlovsk  </v>
      </c>
    </row>
    <row r="3878">
      <c r="A3878" s="103" t="s">
        <v>1356</v>
      </c>
      <c r="B3878" s="103" t="str">
        <f>lookup(A3878,'LP 1.0 Countries and areas'!A:A,'LP 1.0 Countries and areas'!B:B)</f>
        <v>Russia</v>
      </c>
      <c r="C3878" s="103" t="s">
        <v>12625</v>
      </c>
      <c r="D3878" s="91" t="s">
        <v>12626</v>
      </c>
      <c r="F3878" s="103" t="s">
        <v>7085</v>
      </c>
      <c r="H3878" s="91"/>
      <c r="I3878" s="103"/>
      <c r="J3878" s="91" t="s">
        <v>12627</v>
      </c>
      <c r="K3878" s="103" t="s">
        <v>12628</v>
      </c>
      <c r="L3878" s="103"/>
      <c r="M3878" s="103"/>
      <c r="N3878" s="87"/>
      <c r="O3878" s="91" t="str">
        <f t="shared" si="11"/>
        <v>Tambov  </v>
      </c>
    </row>
    <row r="3879">
      <c r="A3879" s="104" t="s">
        <v>1356</v>
      </c>
      <c r="B3879" s="104" t="str">
        <f>lookup(A3879,'LP 1.0 Countries and areas'!A:A,'LP 1.0 Countries and areas'!B:B)</f>
        <v>Russia</v>
      </c>
      <c r="C3879" s="104" t="s">
        <v>12629</v>
      </c>
      <c r="D3879" s="108" t="s">
        <v>12630</v>
      </c>
      <c r="F3879" s="104" t="s">
        <v>7085</v>
      </c>
      <c r="H3879" s="108"/>
      <c r="I3879" s="104"/>
      <c r="J3879" s="108" t="s">
        <v>12631</v>
      </c>
      <c r="K3879" s="104" t="s">
        <v>12632</v>
      </c>
      <c r="L3879" s="104"/>
      <c r="M3879" s="104"/>
      <c r="N3879" s="95"/>
      <c r="O3879" s="108" t="str">
        <f t="shared" si="11"/>
        <v>Tomsk  </v>
      </c>
    </row>
    <row r="3880">
      <c r="A3880" s="103" t="s">
        <v>1356</v>
      </c>
      <c r="B3880" s="103" t="str">
        <f>lookup(A3880,'LP 1.0 Countries and areas'!A:A,'LP 1.0 Countries and areas'!B:B)</f>
        <v>Russia</v>
      </c>
      <c r="C3880" s="103" t="s">
        <v>12633</v>
      </c>
      <c r="D3880" s="91" t="s">
        <v>12634</v>
      </c>
      <c r="F3880" s="103" t="s">
        <v>7085</v>
      </c>
      <c r="H3880" s="91"/>
      <c r="I3880" s="103"/>
      <c r="J3880" s="91" t="s">
        <v>12635</v>
      </c>
      <c r="K3880" s="103" t="s">
        <v>12636</v>
      </c>
      <c r="L3880" s="103"/>
      <c r="M3880" s="103"/>
      <c r="N3880" s="87"/>
      <c r="O3880" s="91" t="str">
        <f t="shared" si="11"/>
        <v>Tula  </v>
      </c>
    </row>
    <row r="3881">
      <c r="A3881" s="104" t="s">
        <v>1356</v>
      </c>
      <c r="B3881" s="104" t="str">
        <f>lookup(A3881,'LP 1.0 Countries and areas'!A:A,'LP 1.0 Countries and areas'!B:B)</f>
        <v>Russia</v>
      </c>
      <c r="C3881" s="104" t="s">
        <v>12637</v>
      </c>
      <c r="D3881" s="108" t="s">
        <v>12638</v>
      </c>
      <c r="F3881" s="104" t="s">
        <v>7085</v>
      </c>
      <c r="H3881" s="108"/>
      <c r="I3881" s="104"/>
      <c r="J3881" s="108" t="s">
        <v>12639</v>
      </c>
      <c r="K3881" s="104" t="s">
        <v>12640</v>
      </c>
      <c r="L3881" s="104"/>
      <c r="M3881" s="104"/>
      <c r="N3881" s="95"/>
      <c r="O3881" s="108" t="str">
        <f t="shared" si="11"/>
        <v>Tver  </v>
      </c>
    </row>
    <row r="3882">
      <c r="A3882" s="103" t="s">
        <v>1356</v>
      </c>
      <c r="B3882" s="103" t="str">
        <f>lookup(A3882,'LP 1.0 Countries and areas'!A:A,'LP 1.0 Countries and areas'!B:B)</f>
        <v>Russia</v>
      </c>
      <c r="C3882" s="103" t="s">
        <v>12641</v>
      </c>
      <c r="D3882" s="91" t="s">
        <v>12642</v>
      </c>
      <c r="F3882" s="103" t="s">
        <v>7085</v>
      </c>
      <c r="H3882" s="91"/>
      <c r="I3882" s="103"/>
      <c r="J3882" s="91" t="s">
        <v>12643</v>
      </c>
      <c r="K3882" s="103" t="s">
        <v>12644</v>
      </c>
      <c r="L3882" s="103"/>
      <c r="M3882" s="103"/>
      <c r="N3882" s="87"/>
      <c r="O3882" s="91" t="str">
        <f t="shared" si="11"/>
        <v>Tyumen  </v>
      </c>
    </row>
    <row r="3883">
      <c r="A3883" s="104" t="s">
        <v>1356</v>
      </c>
      <c r="B3883" s="104" t="str">
        <f>lookup(A3883,'LP 1.0 Countries and areas'!A:A,'LP 1.0 Countries and areas'!B:B)</f>
        <v>Russia</v>
      </c>
      <c r="C3883" s="104" t="s">
        <v>12645</v>
      </c>
      <c r="D3883" s="108" t="s">
        <v>12646</v>
      </c>
      <c r="F3883" s="104" t="s">
        <v>7085</v>
      </c>
      <c r="H3883" s="108"/>
      <c r="I3883" s="104"/>
      <c r="J3883" s="108" t="s">
        <v>12647</v>
      </c>
      <c r="K3883" s="104" t="s">
        <v>12648</v>
      </c>
      <c r="L3883" s="104"/>
      <c r="M3883" s="104"/>
      <c r="N3883" s="95"/>
      <c r="O3883" s="108" t="str">
        <f t="shared" si="11"/>
        <v>Ulyanovsk  </v>
      </c>
    </row>
    <row r="3884">
      <c r="A3884" s="103" t="s">
        <v>1356</v>
      </c>
      <c r="B3884" s="103" t="str">
        <f>lookup(A3884,'LP 1.0 Countries and areas'!A:A,'LP 1.0 Countries and areas'!B:B)</f>
        <v>Russia</v>
      </c>
      <c r="C3884" s="103" t="s">
        <v>12649</v>
      </c>
      <c r="D3884" s="91" t="s">
        <v>12650</v>
      </c>
      <c r="F3884" s="103" t="s">
        <v>7085</v>
      </c>
      <c r="H3884" s="91"/>
      <c r="I3884" s="103"/>
      <c r="J3884" s="91" t="s">
        <v>12651</v>
      </c>
      <c r="K3884" s="103" t="s">
        <v>12652</v>
      </c>
      <c r="L3884" s="103"/>
      <c r="M3884" s="103"/>
      <c r="N3884" s="87"/>
      <c r="O3884" s="91" t="str">
        <f t="shared" si="11"/>
        <v>Volgograd  </v>
      </c>
    </row>
    <row r="3885">
      <c r="A3885" s="104" t="s">
        <v>1356</v>
      </c>
      <c r="B3885" s="104" t="str">
        <f>lookup(A3885,'LP 1.0 Countries and areas'!A:A,'LP 1.0 Countries and areas'!B:B)</f>
        <v>Russia</v>
      </c>
      <c r="C3885" s="104" t="s">
        <v>12653</v>
      </c>
      <c r="D3885" s="108" t="s">
        <v>12654</v>
      </c>
      <c r="F3885" s="104" t="s">
        <v>7085</v>
      </c>
      <c r="H3885" s="108"/>
      <c r="I3885" s="104"/>
      <c r="J3885" s="108" t="s">
        <v>12655</v>
      </c>
      <c r="K3885" s="104" t="s">
        <v>12656</v>
      </c>
      <c r="L3885" s="104"/>
      <c r="M3885" s="104"/>
      <c r="N3885" s="95"/>
      <c r="O3885" s="108" t="str">
        <f t="shared" si="11"/>
        <v>Vladimir  </v>
      </c>
    </row>
    <row r="3886">
      <c r="A3886" s="103" t="s">
        <v>1356</v>
      </c>
      <c r="B3886" s="103" t="str">
        <f>lookup(A3886,'LP 1.0 Countries and areas'!A:A,'LP 1.0 Countries and areas'!B:B)</f>
        <v>Russia</v>
      </c>
      <c r="C3886" s="103" t="s">
        <v>12657</v>
      </c>
      <c r="D3886" s="91" t="s">
        <v>12658</v>
      </c>
      <c r="F3886" s="103" t="s">
        <v>7085</v>
      </c>
      <c r="H3886" s="91"/>
      <c r="I3886" s="103"/>
      <c r="J3886" s="91" t="s">
        <v>12659</v>
      </c>
      <c r="K3886" s="103" t="s">
        <v>12660</v>
      </c>
      <c r="L3886" s="103"/>
      <c r="M3886" s="103"/>
      <c r="N3886" s="87"/>
      <c r="O3886" s="91" t="str">
        <f t="shared" si="11"/>
        <v>Vologda  </v>
      </c>
    </row>
    <row r="3887">
      <c r="A3887" s="104" t="s">
        <v>1356</v>
      </c>
      <c r="B3887" s="104" t="str">
        <f>lookup(A3887,'LP 1.0 Countries and areas'!A:A,'LP 1.0 Countries and areas'!B:B)</f>
        <v>Russia</v>
      </c>
      <c r="C3887" s="104" t="s">
        <v>12661</v>
      </c>
      <c r="D3887" s="108" t="s">
        <v>12662</v>
      </c>
      <c r="F3887" s="104" t="s">
        <v>7085</v>
      </c>
      <c r="H3887" s="108"/>
      <c r="I3887" s="104"/>
      <c r="J3887" s="108" t="s">
        <v>12663</v>
      </c>
      <c r="K3887" s="104" t="s">
        <v>12664</v>
      </c>
      <c r="L3887" s="104"/>
      <c r="M3887" s="104"/>
      <c r="N3887" s="95"/>
      <c r="O3887" s="108" t="str">
        <f t="shared" si="11"/>
        <v>Voronezh  </v>
      </c>
    </row>
    <row r="3888">
      <c r="A3888" s="103" t="s">
        <v>1356</v>
      </c>
      <c r="B3888" s="103" t="str">
        <f>lookup(A3888,'LP 1.0 Countries and areas'!A:A,'LP 1.0 Countries and areas'!B:B)</f>
        <v>Russia</v>
      </c>
      <c r="C3888" s="103" t="s">
        <v>12665</v>
      </c>
      <c r="D3888" s="91" t="s">
        <v>12666</v>
      </c>
      <c r="F3888" s="103" t="s">
        <v>7085</v>
      </c>
      <c r="H3888" s="91"/>
      <c r="I3888" s="103"/>
      <c r="J3888" s="91" t="s">
        <v>12667</v>
      </c>
      <c r="K3888" s="103" t="s">
        <v>12668</v>
      </c>
      <c r="L3888" s="103"/>
      <c r="M3888" s="103"/>
      <c r="N3888" s="87"/>
      <c r="O3888" s="91" t="str">
        <f t="shared" si="11"/>
        <v>Yaroslavl  </v>
      </c>
    </row>
    <row r="3889">
      <c r="A3889" s="104" t="s">
        <v>1356</v>
      </c>
      <c r="B3889" s="104" t="str">
        <f>lookup(A3889,'LP 1.0 Countries and areas'!A:A,'LP 1.0 Countries and areas'!B:B)</f>
        <v>Russia</v>
      </c>
      <c r="C3889" s="104" t="s">
        <v>12669</v>
      </c>
      <c r="D3889" s="108" t="s">
        <v>12670</v>
      </c>
      <c r="F3889" s="104" t="s">
        <v>12671</v>
      </c>
      <c r="H3889" s="108"/>
      <c r="I3889" s="104"/>
      <c r="J3889" s="108" t="s">
        <v>12672</v>
      </c>
      <c r="K3889" s="104" t="s">
        <v>12673</v>
      </c>
      <c r="L3889" s="104"/>
      <c r="M3889" s="104"/>
      <c r="N3889" s="95"/>
      <c r="O3889" s="108" t="str">
        <f t="shared" si="11"/>
        <v>Altai</v>
      </c>
    </row>
    <row r="3890">
      <c r="A3890" s="103" t="s">
        <v>1356</v>
      </c>
      <c r="B3890" s="103" t="str">
        <f>lookup(A3890,'LP 1.0 Countries and areas'!A:A,'LP 1.0 Countries and areas'!B:B)</f>
        <v>Russia</v>
      </c>
      <c r="C3890" s="103" t="s">
        <v>12674</v>
      </c>
      <c r="D3890" s="91" t="s">
        <v>12675</v>
      </c>
      <c r="F3890" s="103" t="s">
        <v>12671</v>
      </c>
      <c r="H3890" s="91"/>
      <c r="I3890" s="103"/>
      <c r="J3890" s="91" t="s">
        <v>12676</v>
      </c>
      <c r="K3890" s="103" t="s">
        <v>12677</v>
      </c>
      <c r="L3890" s="103"/>
      <c r="M3890" s="103"/>
      <c r="N3890" s="87"/>
      <c r="O3890" s="91" t="str">
        <f t="shared" si="11"/>
        <v>Kamchatka</v>
      </c>
    </row>
    <row r="3891">
      <c r="A3891" s="104" t="s">
        <v>1356</v>
      </c>
      <c r="B3891" s="104" t="str">
        <f>lookup(A3891,'LP 1.0 Countries and areas'!A:A,'LP 1.0 Countries and areas'!B:B)</f>
        <v>Russia</v>
      </c>
      <c r="C3891" s="104" t="s">
        <v>12678</v>
      </c>
      <c r="D3891" s="108" t="s">
        <v>12679</v>
      </c>
      <c r="F3891" s="104" t="s">
        <v>12671</v>
      </c>
      <c r="H3891" s="108"/>
      <c r="I3891" s="104"/>
      <c r="J3891" s="108" t="s">
        <v>12680</v>
      </c>
      <c r="K3891" s="104" t="s">
        <v>12681</v>
      </c>
      <c r="L3891" s="104"/>
      <c r="M3891" s="104"/>
      <c r="N3891" s="95"/>
      <c r="O3891" s="108" t="str">
        <f t="shared" si="11"/>
        <v>Krasnodar</v>
      </c>
    </row>
    <row r="3892">
      <c r="A3892" s="103" t="s">
        <v>1356</v>
      </c>
      <c r="B3892" s="103" t="str">
        <f>lookup(A3892,'LP 1.0 Countries and areas'!A:A,'LP 1.0 Countries and areas'!B:B)</f>
        <v>Russia</v>
      </c>
      <c r="C3892" s="103" t="s">
        <v>12682</v>
      </c>
      <c r="D3892" s="91" t="s">
        <v>12683</v>
      </c>
      <c r="F3892" s="103" t="s">
        <v>12671</v>
      </c>
      <c r="H3892" s="91"/>
      <c r="I3892" s="103"/>
      <c r="J3892" s="91" t="s">
        <v>12684</v>
      </c>
      <c r="K3892" s="103" t="s">
        <v>12685</v>
      </c>
      <c r="L3892" s="103"/>
      <c r="M3892" s="103"/>
      <c r="N3892" s="87"/>
      <c r="O3892" s="91" t="str">
        <f t="shared" si="11"/>
        <v>Khabarovsk</v>
      </c>
    </row>
    <row r="3893">
      <c r="A3893" s="104" t="s">
        <v>1356</v>
      </c>
      <c r="B3893" s="104" t="str">
        <f>lookup(A3893,'LP 1.0 Countries and areas'!A:A,'LP 1.0 Countries and areas'!B:B)</f>
        <v>Russia</v>
      </c>
      <c r="C3893" s="104" t="s">
        <v>12686</v>
      </c>
      <c r="D3893" s="108" t="s">
        <v>12687</v>
      </c>
      <c r="F3893" s="104" t="s">
        <v>12671</v>
      </c>
      <c r="H3893" s="108"/>
      <c r="I3893" s="104"/>
      <c r="J3893" s="108" t="s">
        <v>12688</v>
      </c>
      <c r="K3893" s="104" t="s">
        <v>12689</v>
      </c>
      <c r="L3893" s="104"/>
      <c r="M3893" s="104"/>
      <c r="N3893" s="95"/>
      <c r="O3893" s="108" t="str">
        <f t="shared" si="11"/>
        <v>Krasnoyarsk</v>
      </c>
    </row>
    <row r="3894">
      <c r="A3894" s="103" t="s">
        <v>1356</v>
      </c>
      <c r="B3894" s="103" t="str">
        <f>lookup(A3894,'LP 1.0 Countries and areas'!A:A,'LP 1.0 Countries and areas'!B:B)</f>
        <v>Russia</v>
      </c>
      <c r="C3894" s="103" t="s">
        <v>12690</v>
      </c>
      <c r="D3894" s="91" t="s">
        <v>12691</v>
      </c>
      <c r="F3894" s="103" t="s">
        <v>12671</v>
      </c>
      <c r="H3894" s="91"/>
      <c r="I3894" s="103"/>
      <c r="J3894" s="91" t="s">
        <v>12692</v>
      </c>
      <c r="K3894" s="103" t="s">
        <v>12693</v>
      </c>
      <c r="L3894" s="103"/>
      <c r="M3894" s="103"/>
      <c r="N3894" s="87"/>
      <c r="O3894" s="91" t="str">
        <f t="shared" si="11"/>
        <v>Perm</v>
      </c>
    </row>
    <row r="3895">
      <c r="A3895" s="104" t="s">
        <v>1356</v>
      </c>
      <c r="B3895" s="104" t="str">
        <f>lookup(A3895,'LP 1.0 Countries and areas'!A:A,'LP 1.0 Countries and areas'!B:B)</f>
        <v>Russia</v>
      </c>
      <c r="C3895" s="104" t="s">
        <v>12694</v>
      </c>
      <c r="D3895" s="108" t="s">
        <v>12695</v>
      </c>
      <c r="F3895" s="104" t="s">
        <v>12671</v>
      </c>
      <c r="H3895" s="108"/>
      <c r="I3895" s="104"/>
      <c r="J3895" s="108" t="s">
        <v>12696</v>
      </c>
      <c r="K3895" s="104" t="s">
        <v>12697</v>
      </c>
      <c r="L3895" s="104"/>
      <c r="M3895" s="104"/>
      <c r="N3895" s="95"/>
      <c r="O3895" s="108" t="str">
        <f t="shared" si="11"/>
        <v>Primorsky </v>
      </c>
    </row>
    <row r="3896">
      <c r="A3896" s="103" t="s">
        <v>1356</v>
      </c>
      <c r="B3896" s="103" t="str">
        <f>lookup(A3896,'LP 1.0 Countries and areas'!A:A,'LP 1.0 Countries and areas'!B:B)</f>
        <v>Russia</v>
      </c>
      <c r="C3896" s="103" t="s">
        <v>12698</v>
      </c>
      <c r="D3896" s="91" t="s">
        <v>12699</v>
      </c>
      <c r="F3896" s="103" t="s">
        <v>12671</v>
      </c>
      <c r="H3896" s="91"/>
      <c r="I3896" s="103"/>
      <c r="J3896" s="91" t="s">
        <v>12700</v>
      </c>
      <c r="K3896" s="103" t="s">
        <v>12701</v>
      </c>
      <c r="L3896" s="103"/>
      <c r="M3896" s="103"/>
      <c r="N3896" s="87"/>
      <c r="O3896" s="91" t="str">
        <f t="shared" si="11"/>
        <v>Stavropol</v>
      </c>
    </row>
    <row r="3897">
      <c r="A3897" s="104" t="s">
        <v>1356</v>
      </c>
      <c r="B3897" s="104" t="str">
        <f>lookup(A3897,'LP 1.0 Countries and areas'!A:A,'LP 1.0 Countries and areas'!B:B)</f>
        <v>Russia</v>
      </c>
      <c r="C3897" s="104" t="s">
        <v>12702</v>
      </c>
      <c r="D3897" s="108" t="s">
        <v>12703</v>
      </c>
      <c r="F3897" s="104" t="s">
        <v>12671</v>
      </c>
      <c r="H3897" s="108"/>
      <c r="I3897" s="104"/>
      <c r="J3897" s="108" t="s">
        <v>12704</v>
      </c>
      <c r="K3897" s="104" t="s">
        <v>12705</v>
      </c>
      <c r="L3897" s="104"/>
      <c r="M3897" s="104"/>
      <c r="N3897" s="95"/>
      <c r="O3897" s="108" t="str">
        <f t="shared" si="11"/>
        <v>Zabaykalsky</v>
      </c>
    </row>
    <row r="3898">
      <c r="A3898" s="103" t="s">
        <v>1356</v>
      </c>
      <c r="B3898" s="103" t="str">
        <f>lookup(A3898,'LP 1.0 Countries and areas'!A:A,'LP 1.0 Countries and areas'!B:B)</f>
        <v>Russia</v>
      </c>
      <c r="C3898" s="103" t="s">
        <v>12706</v>
      </c>
      <c r="D3898" s="91" t="s">
        <v>12707</v>
      </c>
      <c r="F3898" s="103" t="s">
        <v>12708</v>
      </c>
      <c r="H3898" s="91"/>
      <c r="I3898" s="103"/>
      <c r="J3898" s="91" t="s">
        <v>12709</v>
      </c>
      <c r="K3898" s="103"/>
      <c r="M3898" s="103"/>
      <c r="N3898" s="87"/>
      <c r="O3898" s="91" t="str">
        <f t="shared" si="11"/>
        <v>Moscow City</v>
      </c>
    </row>
    <row r="3899">
      <c r="A3899" s="104" t="s">
        <v>1356</v>
      </c>
      <c r="B3899" s="104" t="str">
        <f>lookup(A3899,'LP 1.0 Countries and areas'!A:A,'LP 1.0 Countries and areas'!B:B)</f>
        <v>Russia</v>
      </c>
      <c r="C3899" s="104" t="s">
        <v>12710</v>
      </c>
      <c r="D3899" s="108" t="s">
        <v>12711</v>
      </c>
      <c r="F3899" s="104" t="s">
        <v>12708</v>
      </c>
      <c r="H3899" s="108"/>
      <c r="I3899" s="104"/>
      <c r="J3899" s="108" t="s">
        <v>12712</v>
      </c>
      <c r="K3899" s="104"/>
      <c r="M3899" s="104"/>
      <c r="N3899" s="95"/>
      <c r="O3899" s="108" t="str">
        <f t="shared" si="11"/>
        <v>Saint Petersburg</v>
      </c>
    </row>
    <row r="3900">
      <c r="A3900" s="103" t="s">
        <v>1356</v>
      </c>
      <c r="B3900" s="103" t="str">
        <f>lookup(A3900,'LP 1.0 Countries and areas'!A:A,'LP 1.0 Countries and areas'!B:B)</f>
        <v>Russia</v>
      </c>
      <c r="C3900" s="103" t="s">
        <v>12713</v>
      </c>
      <c r="D3900" s="91" t="s">
        <v>12714</v>
      </c>
      <c r="F3900" s="103" t="s">
        <v>12671</v>
      </c>
      <c r="H3900" s="91"/>
      <c r="I3900" s="103"/>
      <c r="J3900" s="91" t="s">
        <v>12715</v>
      </c>
      <c r="K3900" s="103" t="s">
        <v>12716</v>
      </c>
      <c r="L3900" s="103"/>
      <c r="M3900" s="103"/>
      <c r="N3900" s="87"/>
      <c r="O3900" s="91" t="str">
        <f t="shared" si="11"/>
        <v>Chukotka</v>
      </c>
    </row>
    <row r="3901">
      <c r="A3901" s="104" t="s">
        <v>1356</v>
      </c>
      <c r="B3901" s="104" t="str">
        <f>lookup(A3901,'LP 1.0 Countries and areas'!A:A,'LP 1.0 Countries and areas'!B:B)</f>
        <v>Russia</v>
      </c>
      <c r="C3901" s="104" t="s">
        <v>12717</v>
      </c>
      <c r="D3901" s="108" t="s">
        <v>12718</v>
      </c>
      <c r="F3901" s="104" t="s">
        <v>4602</v>
      </c>
      <c r="H3901" s="108"/>
      <c r="I3901" s="104"/>
      <c r="J3901" s="108" t="s">
        <v>12719</v>
      </c>
      <c r="K3901" s="104" t="s">
        <v>12720</v>
      </c>
      <c r="L3901" s="104"/>
      <c r="M3901" s="104"/>
      <c r="N3901" s="95"/>
      <c r="O3901" s="108" t="str">
        <f t="shared" si="11"/>
        <v>Hanty-Mansijskij </v>
      </c>
    </row>
    <row r="3902">
      <c r="A3902" s="103" t="s">
        <v>1356</v>
      </c>
      <c r="B3902" s="103" t="str">
        <f>lookup(A3902,'LP 1.0 Countries and areas'!A:A,'LP 1.0 Countries and areas'!B:B)</f>
        <v>Russia</v>
      </c>
      <c r="C3902" s="103" t="s">
        <v>12721</v>
      </c>
      <c r="D3902" s="91" t="s">
        <v>12722</v>
      </c>
      <c r="F3902" s="103" t="s">
        <v>4602</v>
      </c>
      <c r="H3902" s="91"/>
      <c r="I3902" s="103"/>
      <c r="J3902" s="91" t="s">
        <v>12721</v>
      </c>
      <c r="K3902" s="103" t="s">
        <v>12723</v>
      </c>
      <c r="L3902" s="103"/>
      <c r="M3902" s="103"/>
      <c r="N3902" s="87"/>
      <c r="O3902" s="91" t="str">
        <f t="shared" si="11"/>
        <v/>
      </c>
    </row>
    <row r="3903">
      <c r="A3903" s="104" t="s">
        <v>1356</v>
      </c>
      <c r="B3903" s="104" t="str">
        <f>lookup(A3903,'LP 1.0 Countries and areas'!A:A,'LP 1.0 Countries and areas'!B:B)</f>
        <v>Russia</v>
      </c>
      <c r="C3903" s="104" t="s">
        <v>12724</v>
      </c>
      <c r="D3903" s="108" t="s">
        <v>12725</v>
      </c>
      <c r="F3903" s="104" t="s">
        <v>4602</v>
      </c>
      <c r="H3903" s="108"/>
      <c r="I3903" s="104"/>
      <c r="J3903" s="108" t="s">
        <v>12726</v>
      </c>
      <c r="K3903" s="104" t="s">
        <v>12727</v>
      </c>
      <c r="L3903" s="104"/>
      <c r="M3903" s="104"/>
      <c r="N3903" s="95"/>
      <c r="O3903" s="108" t="str">
        <f t="shared" si="11"/>
        <v>Jamalo-Nenecklij</v>
      </c>
    </row>
    <row r="3904">
      <c r="A3904" s="103" t="s">
        <v>1356</v>
      </c>
      <c r="B3904" s="103" t="str">
        <f>lookup(A3904,'LP 1.0 Countries and areas'!A:A,'LP 1.0 Countries and areas'!B:B)</f>
        <v>Russia</v>
      </c>
      <c r="C3904" s="103" t="s">
        <v>12728</v>
      </c>
      <c r="D3904" s="91" t="s">
        <v>12729</v>
      </c>
      <c r="F3904" s="103" t="s">
        <v>4602</v>
      </c>
      <c r="H3904" s="91"/>
      <c r="I3904" s="103"/>
      <c r="J3904" s="91" t="s">
        <v>12730</v>
      </c>
      <c r="K3904" s="103" t="s">
        <v>12731</v>
      </c>
      <c r="L3904" s="103"/>
      <c r="M3904" s="103"/>
      <c r="N3904" s="87"/>
      <c r="O3904" s="91" t="str">
        <f t="shared" si="11"/>
        <v>Jewish Autonomous Oblast</v>
      </c>
    </row>
    <row r="3905">
      <c r="A3905" s="104" t="s">
        <v>1356</v>
      </c>
      <c r="B3905" s="104" t="str">
        <f>lookup(A3905,'LP 1.0 Countries and areas'!A:A,'LP 1.0 Countries and areas'!B:B)</f>
        <v>Russia</v>
      </c>
      <c r="C3905" s="104" t="s">
        <v>12732</v>
      </c>
      <c r="D3905" s="108" t="s">
        <v>12733</v>
      </c>
      <c r="F3905" s="104" t="s">
        <v>7085</v>
      </c>
      <c r="H3905" s="108"/>
      <c r="I3905" s="104"/>
      <c r="J3905" s="108" t="s">
        <v>12734</v>
      </c>
      <c r="K3905" s="104" t="s">
        <v>12735</v>
      </c>
      <c r="L3905" s="104"/>
      <c r="M3905" s="104"/>
      <c r="N3905" s="95"/>
      <c r="O3905" s="108" t="str">
        <f t="shared" si="11"/>
        <v>Adygea</v>
      </c>
    </row>
    <row r="3906">
      <c r="A3906" s="103" t="s">
        <v>1356</v>
      </c>
      <c r="B3906" s="103" t="str">
        <f>lookup(A3906,'LP 1.0 Countries and areas'!A:A,'LP 1.0 Countries and areas'!B:B)</f>
        <v>Russia</v>
      </c>
      <c r="C3906" s="103" t="s">
        <v>12669</v>
      </c>
      <c r="D3906" s="91" t="s">
        <v>12736</v>
      </c>
      <c r="F3906" s="103" t="s">
        <v>3214</v>
      </c>
      <c r="H3906" s="91"/>
      <c r="I3906" s="103"/>
      <c r="J3906" s="91" t="s">
        <v>12737</v>
      </c>
      <c r="K3906" s="103" t="s">
        <v>12738</v>
      </c>
      <c r="L3906" s="103"/>
      <c r="M3906" s="103"/>
      <c r="N3906" s="87"/>
      <c r="O3906" s="91" t="str">
        <f t="shared" si="11"/>
        <v>Altai</v>
      </c>
    </row>
    <row r="3907">
      <c r="A3907" s="104" t="s">
        <v>1356</v>
      </c>
      <c r="B3907" s="104" t="str">
        <f>lookup(A3907,'LP 1.0 Countries and areas'!A:A,'LP 1.0 Countries and areas'!B:B)</f>
        <v>Russia</v>
      </c>
      <c r="C3907" s="104" t="s">
        <v>12739</v>
      </c>
      <c r="D3907" s="108" t="s">
        <v>12740</v>
      </c>
      <c r="F3907" s="104" t="s">
        <v>3214</v>
      </c>
      <c r="H3907" s="108"/>
      <c r="I3907" s="104"/>
      <c r="J3907" s="108" t="s">
        <v>12741</v>
      </c>
      <c r="K3907" s="104" t="s">
        <v>12742</v>
      </c>
      <c r="L3907" s="104"/>
      <c r="M3907" s="104"/>
      <c r="N3907" s="95"/>
      <c r="O3907" s="108" t="str">
        <f t="shared" si="11"/>
        <v>Bashkortostan</v>
      </c>
    </row>
    <row r="3908">
      <c r="A3908" s="103" t="s">
        <v>1356</v>
      </c>
      <c r="B3908" s="103" t="str">
        <f>lookup(A3908,'LP 1.0 Countries and areas'!A:A,'LP 1.0 Countries and areas'!B:B)</f>
        <v>Russia</v>
      </c>
      <c r="C3908" s="103" t="s">
        <v>12743</v>
      </c>
      <c r="D3908" s="91" t="s">
        <v>12744</v>
      </c>
      <c r="F3908" s="103" t="s">
        <v>3214</v>
      </c>
      <c r="H3908" s="91"/>
      <c r="I3908" s="103"/>
      <c r="J3908" s="91" t="s">
        <v>12745</v>
      </c>
      <c r="K3908" s="103" t="s">
        <v>12746</v>
      </c>
      <c r="L3908" s="103"/>
      <c r="M3908" s="103"/>
      <c r="N3908" s="87"/>
      <c r="O3908" s="91" t="str">
        <f t="shared" si="11"/>
        <v>Buryatia</v>
      </c>
    </row>
    <row r="3909">
      <c r="A3909" s="104" t="s">
        <v>1356</v>
      </c>
      <c r="B3909" s="104" t="str">
        <f>lookup(A3909,'LP 1.0 Countries and areas'!A:A,'LP 1.0 Countries and areas'!B:B)</f>
        <v>Russia</v>
      </c>
      <c r="C3909" s="104" t="s">
        <v>12747</v>
      </c>
      <c r="D3909" s="108" t="s">
        <v>12748</v>
      </c>
      <c r="F3909" s="104" t="s">
        <v>3214</v>
      </c>
      <c r="H3909" s="108"/>
      <c r="I3909" s="104"/>
      <c r="J3909" s="108" t="s">
        <v>12749</v>
      </c>
      <c r="K3909" s="104" t="s">
        <v>12750</v>
      </c>
      <c r="L3909" s="104"/>
      <c r="M3909" s="104"/>
      <c r="N3909" s="95"/>
      <c r="O3909" s="108" t="str">
        <f t="shared" si="11"/>
        <v>Chechenya</v>
      </c>
    </row>
    <row r="3910">
      <c r="A3910" s="103" t="s">
        <v>1356</v>
      </c>
      <c r="B3910" s="103" t="str">
        <f>lookup(A3910,'LP 1.0 Countries and areas'!A:A,'LP 1.0 Countries and areas'!B:B)</f>
        <v>Russia</v>
      </c>
      <c r="C3910" s="103" t="s">
        <v>12751</v>
      </c>
      <c r="D3910" s="91" t="s">
        <v>12752</v>
      </c>
      <c r="F3910" s="103" t="s">
        <v>3214</v>
      </c>
      <c r="H3910" s="91"/>
      <c r="I3910" s="103"/>
      <c r="J3910" s="91" t="s">
        <v>12753</v>
      </c>
      <c r="K3910" s="103" t="s">
        <v>12754</v>
      </c>
      <c r="L3910" s="103"/>
      <c r="M3910" s="103"/>
      <c r="N3910" s="87"/>
      <c r="O3910" s="91" t="str">
        <f t="shared" si="11"/>
        <v>Chuvashia</v>
      </c>
    </row>
    <row r="3911">
      <c r="A3911" s="104" t="s">
        <v>1356</v>
      </c>
      <c r="B3911" s="104" t="str">
        <f>lookup(A3911,'LP 1.0 Countries and areas'!A:A,'LP 1.0 Countries and areas'!B:B)</f>
        <v>Russia</v>
      </c>
      <c r="C3911" s="104" t="s">
        <v>12755</v>
      </c>
      <c r="D3911" s="108" t="s">
        <v>12756</v>
      </c>
      <c r="F3911" s="104" t="s">
        <v>3214</v>
      </c>
      <c r="H3911" s="108"/>
      <c r="I3911" s="104"/>
      <c r="J3911" s="108" t="s">
        <v>12757</v>
      </c>
      <c r="K3911" s="104" t="s">
        <v>12757</v>
      </c>
      <c r="L3911" s="104"/>
      <c r="M3911" s="104"/>
      <c r="N3911" s="95"/>
      <c r="O3911" s="108" t="str">
        <f t="shared" si="11"/>
        <v>Dagestan</v>
      </c>
    </row>
    <row r="3912">
      <c r="A3912" s="103" t="s">
        <v>1356</v>
      </c>
      <c r="B3912" s="103" t="str">
        <f>lookup(A3912,'LP 1.0 Countries and areas'!A:A,'LP 1.0 Countries and areas'!B:B)</f>
        <v>Russia</v>
      </c>
      <c r="C3912" s="103" t="s">
        <v>12758</v>
      </c>
      <c r="D3912" s="91" t="s">
        <v>12759</v>
      </c>
      <c r="F3912" s="103" t="s">
        <v>3214</v>
      </c>
      <c r="H3912" s="91"/>
      <c r="I3912" s="103"/>
      <c r="J3912" s="91" t="s">
        <v>12760</v>
      </c>
      <c r="K3912" s="103" t="s">
        <v>12761</v>
      </c>
      <c r="L3912" s="103"/>
      <c r="M3912" s="103"/>
      <c r="N3912" s="87"/>
      <c r="O3912" s="91" t="str">
        <f t="shared" si="11"/>
        <v>Ingushetia</v>
      </c>
    </row>
    <row r="3913">
      <c r="A3913" s="104" t="s">
        <v>1356</v>
      </c>
      <c r="B3913" s="104" t="str">
        <f>lookup(A3913,'LP 1.0 Countries and areas'!A:A,'LP 1.0 Countries and areas'!B:B)</f>
        <v>Russia</v>
      </c>
      <c r="C3913" s="104" t="s">
        <v>12762</v>
      </c>
      <c r="D3913" s="108" t="s">
        <v>12763</v>
      </c>
      <c r="F3913" s="104" t="s">
        <v>3214</v>
      </c>
      <c r="H3913" s="108"/>
      <c r="I3913" s="104"/>
      <c r="J3913" s="108" t="s">
        <v>12764</v>
      </c>
      <c r="K3913" s="104" t="s">
        <v>12765</v>
      </c>
      <c r="L3913" s="104"/>
      <c r="M3913" s="104"/>
      <c r="N3913" s="95"/>
      <c r="O3913" s="108" t="str">
        <f t="shared" si="11"/>
        <v>Kabardino-Balkaria</v>
      </c>
    </row>
    <row r="3914">
      <c r="A3914" s="103" t="s">
        <v>1356</v>
      </c>
      <c r="B3914" s="103" t="str">
        <f>lookup(A3914,'LP 1.0 Countries and areas'!A:A,'LP 1.0 Countries and areas'!B:B)</f>
        <v>Russia</v>
      </c>
      <c r="C3914" s="103" t="s">
        <v>12766</v>
      </c>
      <c r="D3914" s="91" t="s">
        <v>12767</v>
      </c>
      <c r="F3914" s="103" t="s">
        <v>3214</v>
      </c>
      <c r="H3914" s="91"/>
      <c r="I3914" s="103"/>
      <c r="J3914" s="91" t="s">
        <v>12768</v>
      </c>
      <c r="K3914" s="103" t="s">
        <v>12769</v>
      </c>
      <c r="L3914" s="103"/>
      <c r="M3914" s="103"/>
      <c r="N3914" s="87"/>
      <c r="O3914" s="91" t="str">
        <f t="shared" si="11"/>
        <v>Karachay-Cherkessia</v>
      </c>
    </row>
    <row r="3915">
      <c r="A3915" s="104" t="s">
        <v>1356</v>
      </c>
      <c r="B3915" s="104" t="str">
        <f>lookup(A3915,'LP 1.0 Countries and areas'!A:A,'LP 1.0 Countries and areas'!B:B)</f>
        <v>Russia</v>
      </c>
      <c r="C3915" s="104" t="s">
        <v>12770</v>
      </c>
      <c r="D3915" s="108" t="s">
        <v>12771</v>
      </c>
      <c r="F3915" s="104" t="s">
        <v>3214</v>
      </c>
      <c r="H3915" s="108"/>
      <c r="I3915" s="104"/>
      <c r="J3915" s="108" t="s">
        <v>12772</v>
      </c>
      <c r="K3915" s="104" t="s">
        <v>12773</v>
      </c>
      <c r="L3915" s="104"/>
      <c r="M3915" s="104"/>
      <c r="N3915" s="95"/>
      <c r="O3915" s="108" t="str">
        <f t="shared" si="11"/>
        <v>Khakassia</v>
      </c>
    </row>
    <row r="3916">
      <c r="A3916" s="103" t="s">
        <v>1356</v>
      </c>
      <c r="B3916" s="103" t="str">
        <f>lookup(A3916,'LP 1.0 Countries and areas'!A:A,'LP 1.0 Countries and areas'!B:B)</f>
        <v>Russia</v>
      </c>
      <c r="C3916" s="103" t="s">
        <v>12774</v>
      </c>
      <c r="D3916" s="91" t="s">
        <v>12775</v>
      </c>
      <c r="F3916" s="103" t="s">
        <v>3214</v>
      </c>
      <c r="H3916" s="91"/>
      <c r="I3916" s="103"/>
      <c r="J3916" s="91" t="s">
        <v>12776</v>
      </c>
      <c r="K3916" s="103" t="s">
        <v>12777</v>
      </c>
      <c r="L3916" s="103"/>
      <c r="M3916" s="103"/>
      <c r="N3916" s="87"/>
      <c r="O3916" s="91" t="str">
        <f t="shared" si="11"/>
        <v>Kalmykia</v>
      </c>
    </row>
    <row r="3917">
      <c r="A3917" s="104" t="s">
        <v>1356</v>
      </c>
      <c r="B3917" s="104" t="str">
        <f>lookup(A3917,'LP 1.0 Countries and areas'!A:A,'LP 1.0 Countries and areas'!B:B)</f>
        <v>Russia</v>
      </c>
      <c r="C3917" s="104" t="s">
        <v>12778</v>
      </c>
      <c r="D3917" s="108" t="s">
        <v>12779</v>
      </c>
      <c r="F3917" s="104" t="s">
        <v>3214</v>
      </c>
      <c r="H3917" s="108"/>
      <c r="I3917" s="104"/>
      <c r="J3917" s="108" t="s">
        <v>12780</v>
      </c>
      <c r="K3917" s="104" t="s">
        <v>12780</v>
      </c>
      <c r="L3917" s="104"/>
      <c r="M3917" s="104"/>
      <c r="N3917" s="95"/>
      <c r="O3917" s="108" t="str">
        <f t="shared" si="11"/>
        <v>Komi</v>
      </c>
    </row>
    <row r="3918">
      <c r="A3918" s="103" t="s">
        <v>1356</v>
      </c>
      <c r="B3918" s="103" t="str">
        <f>lookup(A3918,'LP 1.0 Countries and areas'!A:A,'LP 1.0 Countries and areas'!B:B)</f>
        <v>Russia</v>
      </c>
      <c r="C3918" s="103" t="s">
        <v>12781</v>
      </c>
      <c r="D3918" s="91" t="s">
        <v>12782</v>
      </c>
      <c r="F3918" s="103" t="s">
        <v>3214</v>
      </c>
      <c r="H3918" s="91"/>
      <c r="I3918" s="103"/>
      <c r="J3918" s="91" t="s">
        <v>12783</v>
      </c>
      <c r="K3918" s="103" t="s">
        <v>12784</v>
      </c>
      <c r="L3918" s="103"/>
      <c r="M3918" s="103"/>
      <c r="N3918" s="87"/>
      <c r="O3918" s="91" t="str">
        <f t="shared" si="11"/>
        <v>Karelia</v>
      </c>
    </row>
    <row r="3919">
      <c r="A3919" s="104" t="s">
        <v>1356</v>
      </c>
      <c r="B3919" s="104" t="str">
        <f>lookup(A3919,'LP 1.0 Countries and areas'!A:A,'LP 1.0 Countries and areas'!B:B)</f>
        <v>Russia</v>
      </c>
      <c r="C3919" s="104" t="s">
        <v>12785</v>
      </c>
      <c r="D3919" s="108" t="s">
        <v>12786</v>
      </c>
      <c r="F3919" s="104" t="s">
        <v>3214</v>
      </c>
      <c r="H3919" s="108"/>
      <c r="I3919" s="104"/>
      <c r="J3919" s="108" t="s">
        <v>12787</v>
      </c>
      <c r="K3919" s="104" t="s">
        <v>12788</v>
      </c>
      <c r="L3919" s="104"/>
      <c r="M3919" s="104"/>
      <c r="N3919" s="95"/>
      <c r="O3919" s="108" t="str">
        <f t="shared" si="11"/>
        <v>Mari El</v>
      </c>
    </row>
    <row r="3920">
      <c r="A3920" s="103" t="s">
        <v>1356</v>
      </c>
      <c r="B3920" s="103" t="str">
        <f>lookup(A3920,'LP 1.0 Countries and areas'!A:A,'LP 1.0 Countries and areas'!B:B)</f>
        <v>Russia</v>
      </c>
      <c r="C3920" s="103" t="s">
        <v>12789</v>
      </c>
      <c r="D3920" s="91" t="s">
        <v>12790</v>
      </c>
      <c r="F3920" s="103" t="s">
        <v>3214</v>
      </c>
      <c r="H3920" s="91"/>
      <c r="I3920" s="103"/>
      <c r="J3920" s="91" t="s">
        <v>12791</v>
      </c>
      <c r="K3920" s="103" t="s">
        <v>12792</v>
      </c>
      <c r="L3920" s="103"/>
      <c r="M3920" s="103"/>
      <c r="N3920" s="87"/>
      <c r="O3920" s="91" t="str">
        <f t="shared" si="11"/>
        <v>Mordovia</v>
      </c>
    </row>
    <row r="3921">
      <c r="A3921" s="104" t="s">
        <v>1356</v>
      </c>
      <c r="B3921" s="104" t="str">
        <f>lookup(A3921,'LP 1.0 Countries and areas'!A:A,'LP 1.0 Countries and areas'!B:B)</f>
        <v>Russia</v>
      </c>
      <c r="C3921" s="104" t="s">
        <v>12793</v>
      </c>
      <c r="D3921" s="108" t="s">
        <v>12794</v>
      </c>
      <c r="F3921" s="104" t="s">
        <v>3214</v>
      </c>
      <c r="H3921" s="108"/>
      <c r="I3921" s="104"/>
      <c r="J3921" s="108" t="s">
        <v>12795</v>
      </c>
      <c r="K3921" s="104" t="s">
        <v>12796</v>
      </c>
      <c r="L3921" s="104"/>
      <c r="M3921" s="104"/>
      <c r="N3921" s="95"/>
      <c r="O3921" s="108" t="str">
        <f t="shared" si="11"/>
        <v>Sakha</v>
      </c>
    </row>
    <row r="3922">
      <c r="A3922" s="103" t="s">
        <v>1356</v>
      </c>
      <c r="B3922" s="103" t="str">
        <f>lookup(A3922,'LP 1.0 Countries and areas'!A:A,'LP 1.0 Countries and areas'!B:B)</f>
        <v>Russia</v>
      </c>
      <c r="C3922" s="103" t="s">
        <v>12797</v>
      </c>
      <c r="D3922" s="91" t="s">
        <v>12798</v>
      </c>
      <c r="F3922" s="103" t="s">
        <v>3214</v>
      </c>
      <c r="H3922" s="91"/>
      <c r="I3922" s="103"/>
      <c r="J3922" s="91" t="s">
        <v>12799</v>
      </c>
      <c r="K3922" s="103" t="s">
        <v>12800</v>
      </c>
      <c r="L3922" s="103"/>
      <c r="M3922" s="103"/>
      <c r="N3922" s="87"/>
      <c r="O3922" s="91" t="str">
        <f t="shared" si="11"/>
        <v>North Ossetia - Alania</v>
      </c>
    </row>
    <row r="3923">
      <c r="A3923" s="104" t="s">
        <v>1356</v>
      </c>
      <c r="B3923" s="104" t="str">
        <f>lookup(A3923,'LP 1.0 Countries and areas'!A:A,'LP 1.0 Countries and areas'!B:B)</f>
        <v>Russia</v>
      </c>
      <c r="C3923" s="104" t="s">
        <v>12801</v>
      </c>
      <c r="D3923" s="108" t="s">
        <v>12802</v>
      </c>
      <c r="F3923" s="104" t="s">
        <v>3214</v>
      </c>
      <c r="H3923" s="108"/>
      <c r="I3923" s="104"/>
      <c r="J3923" s="108" t="s">
        <v>12803</v>
      </c>
      <c r="K3923" s="104" t="s">
        <v>12803</v>
      </c>
      <c r="L3923" s="104"/>
      <c r="M3923" s="104"/>
      <c r="N3923" s="95"/>
      <c r="O3923" s="108" t="str">
        <f t="shared" si="11"/>
        <v>Tatarstan</v>
      </c>
    </row>
    <row r="3924">
      <c r="A3924" s="103" t="s">
        <v>1356</v>
      </c>
      <c r="B3924" s="103" t="str">
        <f>lookup(A3924,'LP 1.0 Countries and areas'!A:A,'LP 1.0 Countries and areas'!B:B)</f>
        <v>Russia</v>
      </c>
      <c r="C3924" s="103" t="s">
        <v>12804</v>
      </c>
      <c r="D3924" s="91" t="s">
        <v>12805</v>
      </c>
      <c r="F3924" s="103" t="s">
        <v>3214</v>
      </c>
      <c r="H3924" s="91"/>
      <c r="I3924" s="103"/>
      <c r="J3924" s="91" t="s">
        <v>12806</v>
      </c>
      <c r="K3924" s="103" t="s">
        <v>12806</v>
      </c>
      <c r="L3924" s="103"/>
      <c r="M3924" s="103"/>
      <c r="N3924" s="87"/>
      <c r="O3924" s="91" t="str">
        <f t="shared" si="11"/>
        <v>Tyva</v>
      </c>
    </row>
    <row r="3925">
      <c r="A3925" s="104" t="s">
        <v>1356</v>
      </c>
      <c r="B3925" s="104" t="str">
        <f>lookup(A3925,'LP 1.0 Countries and areas'!A:A,'LP 1.0 Countries and areas'!B:B)</f>
        <v>Russia</v>
      </c>
      <c r="C3925" s="104" t="s">
        <v>12807</v>
      </c>
      <c r="D3925" s="108" t="s">
        <v>12808</v>
      </c>
      <c r="F3925" s="104" t="s">
        <v>3214</v>
      </c>
      <c r="H3925" s="108"/>
      <c r="I3925" s="104"/>
      <c r="J3925" s="108" t="s">
        <v>12809</v>
      </c>
      <c r="K3925" s="104" t="s">
        <v>12810</v>
      </c>
      <c r="L3925" s="104"/>
      <c r="M3925" s="104"/>
      <c r="N3925" s="95"/>
      <c r="O3925" s="108" t="str">
        <f t="shared" si="11"/>
        <v>Udmurtia</v>
      </c>
    </row>
    <row r="3926">
      <c r="A3926" s="103" t="s">
        <v>1362</v>
      </c>
      <c r="B3926" s="103" t="str">
        <f>lookup(A3926,'LP 1.0 Countries and areas'!A:A,'LP 1.0 Countries and areas'!B:B)</f>
        <v>Rwanda</v>
      </c>
      <c r="C3926" s="103" t="s">
        <v>12811</v>
      </c>
      <c r="D3926" s="91" t="s">
        <v>12812</v>
      </c>
      <c r="F3926" s="103" t="s">
        <v>3210</v>
      </c>
      <c r="H3926" s="91"/>
      <c r="I3926" s="103"/>
      <c r="J3926" s="91" t="s">
        <v>12811</v>
      </c>
      <c r="K3926" s="103" t="s">
        <v>12813</v>
      </c>
      <c r="L3926" s="103" t="s">
        <v>12814</v>
      </c>
      <c r="M3926" s="103"/>
      <c r="N3926" s="87"/>
      <c r="O3926" s="91" t="str">
        <f t="shared" si="11"/>
        <v/>
      </c>
    </row>
    <row r="3927">
      <c r="A3927" s="104" t="s">
        <v>1362</v>
      </c>
      <c r="B3927" s="104" t="str">
        <f>lookup(A3927,'LP 1.0 Countries and areas'!A:A,'LP 1.0 Countries and areas'!B:B)</f>
        <v>Rwanda</v>
      </c>
      <c r="C3927" s="104" t="s">
        <v>12815</v>
      </c>
      <c r="D3927" s="108" t="s">
        <v>12816</v>
      </c>
      <c r="F3927" s="104" t="s">
        <v>3062</v>
      </c>
      <c r="H3927" s="108"/>
      <c r="I3927" s="104"/>
      <c r="J3927" s="108" t="s">
        <v>12815</v>
      </c>
      <c r="K3927" s="104" t="s">
        <v>3820</v>
      </c>
      <c r="L3927" s="104" t="s">
        <v>6169</v>
      </c>
      <c r="M3927" s="104"/>
      <c r="N3927" s="95"/>
      <c r="O3927" s="108" t="str">
        <f t="shared" si="11"/>
        <v/>
      </c>
    </row>
    <row r="3928">
      <c r="A3928" s="103" t="s">
        <v>1362</v>
      </c>
      <c r="B3928" s="103" t="str">
        <f>lookup(A3928,'LP 1.0 Countries and areas'!A:A,'LP 1.0 Countries and areas'!B:B)</f>
        <v>Rwanda</v>
      </c>
      <c r="C3928" s="103" t="s">
        <v>12817</v>
      </c>
      <c r="D3928" s="91" t="s">
        <v>12818</v>
      </c>
      <c r="F3928" s="103" t="s">
        <v>3062</v>
      </c>
      <c r="H3928" s="91"/>
      <c r="I3928" s="103"/>
      <c r="J3928" s="91" t="s">
        <v>12817</v>
      </c>
      <c r="K3928" s="103" t="s">
        <v>3824</v>
      </c>
      <c r="L3928" s="103" t="s">
        <v>6171</v>
      </c>
      <c r="M3928" s="103"/>
      <c r="N3928" s="87"/>
      <c r="O3928" s="91" t="str">
        <f t="shared" si="11"/>
        <v/>
      </c>
    </row>
    <row r="3929">
      <c r="A3929" s="104" t="s">
        <v>1362</v>
      </c>
      <c r="B3929" s="104" t="str">
        <f>lookup(A3929,'LP 1.0 Countries and areas'!A:A,'LP 1.0 Countries and areas'!B:B)</f>
        <v>Rwanda</v>
      </c>
      <c r="C3929" s="104" t="s">
        <v>12819</v>
      </c>
      <c r="D3929" s="108" t="s">
        <v>12820</v>
      </c>
      <c r="F3929" s="104" t="s">
        <v>3062</v>
      </c>
      <c r="H3929" s="108"/>
      <c r="I3929" s="104"/>
      <c r="J3929" s="108" t="s">
        <v>12819</v>
      </c>
      <c r="K3929" s="104" t="s">
        <v>4689</v>
      </c>
      <c r="L3929" s="104" t="s">
        <v>6173</v>
      </c>
      <c r="M3929" s="104"/>
      <c r="N3929" s="95"/>
      <c r="O3929" s="108" t="str">
        <f t="shared" si="11"/>
        <v/>
      </c>
    </row>
    <row r="3930">
      <c r="A3930" s="103" t="s">
        <v>1362</v>
      </c>
      <c r="B3930" s="103" t="str">
        <f>lookup(A3930,'LP 1.0 Countries and areas'!A:A,'LP 1.0 Countries and areas'!B:B)</f>
        <v>Rwanda</v>
      </c>
      <c r="C3930" s="103" t="s">
        <v>12821</v>
      </c>
      <c r="D3930" s="91" t="s">
        <v>12822</v>
      </c>
      <c r="F3930" s="103" t="s">
        <v>3062</v>
      </c>
      <c r="H3930" s="91"/>
      <c r="I3930" s="103"/>
      <c r="J3930" s="91" t="s">
        <v>12821</v>
      </c>
      <c r="K3930" s="103" t="s">
        <v>4692</v>
      </c>
      <c r="L3930" s="103" t="s">
        <v>4295</v>
      </c>
      <c r="M3930" s="103"/>
      <c r="N3930" s="87"/>
      <c r="O3930" s="91" t="str">
        <f t="shared" si="11"/>
        <v/>
      </c>
    </row>
    <row r="3931">
      <c r="A3931" s="104" t="s">
        <v>1367</v>
      </c>
      <c r="B3931" s="104" t="str">
        <f>lookup(A3931,'LP 1.0 Countries and areas'!A:A,'LP 1.0 Countries and areas'!B:B)</f>
        <v>Saudi Arabia</v>
      </c>
      <c r="C3931" s="104" t="s">
        <v>12823</v>
      </c>
      <c r="D3931" s="108" t="s">
        <v>12824</v>
      </c>
      <c r="F3931" s="104" t="s">
        <v>3214</v>
      </c>
      <c r="H3931" s="108"/>
      <c r="I3931" s="104"/>
      <c r="J3931" s="108" t="s">
        <v>12823</v>
      </c>
      <c r="K3931" s="104"/>
      <c r="L3931" s="104"/>
      <c r="N3931" s="95"/>
      <c r="O3931" s="108" t="str">
        <f t="shared" si="11"/>
        <v/>
      </c>
    </row>
    <row r="3932">
      <c r="A3932" s="103" t="s">
        <v>1367</v>
      </c>
      <c r="B3932" s="103" t="str">
        <f>lookup(A3932,'LP 1.0 Countries and areas'!A:A,'LP 1.0 Countries and areas'!B:B)</f>
        <v>Saudi Arabia</v>
      </c>
      <c r="C3932" s="103" t="s">
        <v>12825</v>
      </c>
      <c r="D3932" s="91" t="s">
        <v>12826</v>
      </c>
      <c r="F3932" s="103" t="s">
        <v>3214</v>
      </c>
      <c r="H3932" s="91"/>
      <c r="I3932" s="103"/>
      <c r="J3932" s="91" t="s">
        <v>12825</v>
      </c>
      <c r="K3932" s="103"/>
      <c r="L3932" s="103"/>
      <c r="N3932" s="87"/>
      <c r="O3932" s="91" t="str">
        <f t="shared" si="11"/>
        <v/>
      </c>
    </row>
    <row r="3933">
      <c r="A3933" s="104" t="s">
        <v>1367</v>
      </c>
      <c r="B3933" s="104" t="str">
        <f>lookup(A3933,'LP 1.0 Countries and areas'!A:A,'LP 1.0 Countries and areas'!B:B)</f>
        <v>Saudi Arabia</v>
      </c>
      <c r="C3933" s="104" t="s">
        <v>12827</v>
      </c>
      <c r="D3933" s="108" t="s">
        <v>12828</v>
      </c>
      <c r="F3933" s="104" t="s">
        <v>3214</v>
      </c>
      <c r="H3933" s="108"/>
      <c r="I3933" s="104"/>
      <c r="J3933" s="108" t="s">
        <v>12829</v>
      </c>
      <c r="K3933" s="104"/>
      <c r="L3933" s="104"/>
      <c r="N3933" s="95"/>
      <c r="O3933" s="108" t="str">
        <f t="shared" si="11"/>
        <v>Riyadh</v>
      </c>
    </row>
    <row r="3934">
      <c r="A3934" s="103" t="s">
        <v>1367</v>
      </c>
      <c r="B3934" s="103" t="str">
        <f>lookup(A3934,'LP 1.0 Countries and areas'!A:A,'LP 1.0 Countries and areas'!B:B)</f>
        <v>Saudi Arabia</v>
      </c>
      <c r="C3934" s="103" t="s">
        <v>12830</v>
      </c>
      <c r="D3934" s="91" t="s">
        <v>12831</v>
      </c>
      <c r="F3934" s="103" t="s">
        <v>3214</v>
      </c>
      <c r="H3934" s="91"/>
      <c r="I3934" s="103"/>
      <c r="J3934" s="91" t="s">
        <v>12832</v>
      </c>
      <c r="K3934" s="103"/>
      <c r="L3934" s="103"/>
      <c r="N3934" s="87"/>
      <c r="O3934" s="91" t="str">
        <f t="shared" si="11"/>
        <v>Asir</v>
      </c>
    </row>
    <row r="3935">
      <c r="A3935" s="104" t="s">
        <v>1367</v>
      </c>
      <c r="B3935" s="104" t="str">
        <f>lookup(A3935,'LP 1.0 Countries and areas'!A:A,'LP 1.0 Countries and areas'!B:B)</f>
        <v>Saudi Arabia</v>
      </c>
      <c r="C3935" s="104" t="s">
        <v>6169</v>
      </c>
      <c r="D3935" s="108" t="s">
        <v>12833</v>
      </c>
      <c r="F3935" s="104" t="s">
        <v>3214</v>
      </c>
      <c r="H3935" s="108"/>
      <c r="I3935" s="104"/>
      <c r="J3935" s="108" t="s">
        <v>8068</v>
      </c>
      <c r="K3935" s="104"/>
      <c r="L3935" s="104"/>
      <c r="N3935" s="95"/>
      <c r="O3935" s="108" t="str">
        <f t="shared" si="11"/>
        <v>Eastern</v>
      </c>
    </row>
    <row r="3936">
      <c r="A3936" s="103" t="s">
        <v>1367</v>
      </c>
      <c r="B3936" s="103" t="str">
        <f>lookup(A3936,'LP 1.0 Countries and areas'!A:A,'LP 1.0 Countries and areas'!B:B)</f>
        <v>Saudi Arabia</v>
      </c>
      <c r="C3936" s="103" t="s">
        <v>12834</v>
      </c>
      <c r="D3936" s="91" t="s">
        <v>12835</v>
      </c>
      <c r="F3936" s="103" t="s">
        <v>3214</v>
      </c>
      <c r="H3936" s="91"/>
      <c r="I3936" s="103"/>
      <c r="J3936" s="91" t="s">
        <v>12836</v>
      </c>
      <c r="K3936" s="103"/>
      <c r="L3936" s="103"/>
      <c r="N3936" s="87"/>
      <c r="O3936" s="91" t="str">
        <f t="shared" si="11"/>
        <v>Ha'il</v>
      </c>
    </row>
    <row r="3937">
      <c r="A3937" s="104" t="s">
        <v>1367</v>
      </c>
      <c r="B3937" s="104" t="str">
        <f>lookup(A3937,'LP 1.0 Countries and areas'!A:A,'LP 1.0 Countries and areas'!B:B)</f>
        <v>Saudi Arabia</v>
      </c>
      <c r="C3937" s="104" t="s">
        <v>12837</v>
      </c>
      <c r="D3937" s="108" t="s">
        <v>12838</v>
      </c>
      <c r="F3937" s="104" t="s">
        <v>3214</v>
      </c>
      <c r="H3937" s="108"/>
      <c r="I3937" s="104"/>
      <c r="J3937" s="108" t="s">
        <v>12839</v>
      </c>
      <c r="K3937" s="104"/>
      <c r="L3937" s="104"/>
      <c r="N3937" s="95"/>
      <c r="O3937" s="108" t="str">
        <f t="shared" si="11"/>
        <v>Jazan</v>
      </c>
    </row>
    <row r="3938">
      <c r="A3938" s="103" t="s">
        <v>1367</v>
      </c>
      <c r="B3938" s="103" t="str">
        <f>lookup(A3938,'LP 1.0 Countries and areas'!A:A,'LP 1.0 Countries and areas'!B:B)</f>
        <v>Saudi Arabia</v>
      </c>
      <c r="C3938" s="103" t="s">
        <v>12840</v>
      </c>
      <c r="D3938" s="91" t="s">
        <v>12841</v>
      </c>
      <c r="F3938" s="103" t="s">
        <v>3214</v>
      </c>
      <c r="H3938" s="91"/>
      <c r="I3938" s="103"/>
      <c r="J3938" s="91" t="s">
        <v>12842</v>
      </c>
      <c r="K3938" s="103"/>
      <c r="L3938" s="103"/>
      <c r="N3938" s="87"/>
      <c r="O3938" s="91" t="str">
        <f t="shared" si="11"/>
        <v>Mecca</v>
      </c>
    </row>
    <row r="3939">
      <c r="A3939" s="104" t="s">
        <v>1367</v>
      </c>
      <c r="B3939" s="104" t="str">
        <f>lookup(A3939,'LP 1.0 Countries and areas'!A:A,'LP 1.0 Countries and areas'!B:B)</f>
        <v>Saudi Arabia</v>
      </c>
      <c r="C3939" s="104" t="s">
        <v>12843</v>
      </c>
      <c r="D3939" s="108" t="s">
        <v>12844</v>
      </c>
      <c r="F3939" s="104" t="s">
        <v>3214</v>
      </c>
      <c r="H3939" s="108"/>
      <c r="I3939" s="104"/>
      <c r="J3939" s="108" t="s">
        <v>12843</v>
      </c>
      <c r="K3939" s="104"/>
      <c r="L3939" s="104"/>
      <c r="N3939" s="95"/>
      <c r="O3939" s="108" t="str">
        <f t="shared" si="11"/>
        <v/>
      </c>
    </row>
    <row r="3940">
      <c r="A3940" s="103" t="s">
        <v>1367</v>
      </c>
      <c r="B3940" s="103" t="str">
        <f>lookup(A3940,'LP 1.0 Countries and areas'!A:A,'LP 1.0 Countries and areas'!B:B)</f>
        <v>Saudi Arabia</v>
      </c>
      <c r="C3940" s="103" t="s">
        <v>12845</v>
      </c>
      <c r="D3940" s="91" t="s">
        <v>12846</v>
      </c>
      <c r="F3940" s="103" t="s">
        <v>3214</v>
      </c>
      <c r="H3940" s="91"/>
      <c r="I3940" s="103"/>
      <c r="J3940" s="91" t="s">
        <v>12845</v>
      </c>
      <c r="K3940" s="103"/>
      <c r="L3940" s="103"/>
      <c r="N3940" s="87"/>
      <c r="O3940" s="91" t="str">
        <f t="shared" si="11"/>
        <v/>
      </c>
    </row>
    <row r="3941">
      <c r="A3941" s="104" t="s">
        <v>1367</v>
      </c>
      <c r="B3941" s="104" t="str">
        <f>lookup(A3941,'LP 1.0 Countries and areas'!A:A,'LP 1.0 Countries and areas'!B:B)</f>
        <v>Saudi Arabia</v>
      </c>
      <c r="C3941" s="104" t="s">
        <v>12847</v>
      </c>
      <c r="D3941" s="108" t="s">
        <v>12848</v>
      </c>
      <c r="F3941" s="104" t="s">
        <v>3214</v>
      </c>
      <c r="H3941" s="108"/>
      <c r="I3941" s="104"/>
      <c r="J3941" s="108" t="s">
        <v>12849</v>
      </c>
      <c r="K3941" s="104"/>
      <c r="L3941" s="104"/>
      <c r="N3941" s="95"/>
      <c r="O3941" s="108" t="str">
        <f t="shared" si="11"/>
        <v>Northern Borders</v>
      </c>
    </row>
    <row r="3942">
      <c r="A3942" s="103" t="s">
        <v>1367</v>
      </c>
      <c r="B3942" s="103" t="str">
        <f>lookup(A3942,'LP 1.0 Countries and areas'!A:A,'LP 1.0 Countries and areas'!B:B)</f>
        <v>Saudi Arabia</v>
      </c>
      <c r="C3942" s="103" t="s">
        <v>12850</v>
      </c>
      <c r="D3942" s="91" t="s">
        <v>12851</v>
      </c>
      <c r="F3942" s="103" t="s">
        <v>3214</v>
      </c>
      <c r="H3942" s="91"/>
      <c r="I3942" s="103"/>
      <c r="J3942" s="91" t="s">
        <v>12850</v>
      </c>
      <c r="K3942" s="103"/>
      <c r="L3942" s="103"/>
      <c r="N3942" s="87"/>
      <c r="O3942" s="91" t="str">
        <f t="shared" si="11"/>
        <v/>
      </c>
    </row>
    <row r="3943">
      <c r="A3943" s="104" t="s">
        <v>1372</v>
      </c>
      <c r="B3943" s="104" t="str">
        <f>lookup(A3943,'LP 1.0 Countries and areas'!A:A,'LP 1.0 Countries and areas'!B:B)</f>
        <v>Solomon Islands</v>
      </c>
      <c r="C3943" s="104" t="s">
        <v>11251</v>
      </c>
      <c r="D3943" s="104" t="s">
        <v>12852</v>
      </c>
      <c r="E3943" s="104"/>
      <c r="F3943" s="104" t="s">
        <v>11251</v>
      </c>
      <c r="H3943" s="108"/>
      <c r="I3943" s="104"/>
      <c r="J3943" s="104" t="s">
        <v>11251</v>
      </c>
      <c r="K3943" s="104" t="s">
        <v>12853</v>
      </c>
      <c r="L3943" s="104"/>
      <c r="M3943" s="104"/>
      <c r="N3943" s="95"/>
      <c r="O3943" s="108" t="str">
        <f t="shared" si="11"/>
        <v/>
      </c>
    </row>
    <row r="3944">
      <c r="A3944" s="103" t="s">
        <v>1372</v>
      </c>
      <c r="B3944" s="103" t="str">
        <f>lookup(A3944,'LP 1.0 Countries and areas'!A:A,'LP 1.0 Countries and areas'!B:B)</f>
        <v>Solomon Islands</v>
      </c>
      <c r="C3944" s="103" t="s">
        <v>4277</v>
      </c>
      <c r="D3944" s="103" t="s">
        <v>12854</v>
      </c>
      <c r="E3944" s="103"/>
      <c r="F3944" s="103" t="s">
        <v>3062</v>
      </c>
      <c r="H3944" s="91"/>
      <c r="I3944" s="103"/>
      <c r="J3944" s="103" t="s">
        <v>4277</v>
      </c>
      <c r="K3944" s="103"/>
      <c r="L3944" s="103"/>
      <c r="M3944" s="103"/>
      <c r="N3944" s="87"/>
      <c r="O3944" s="91" t="str">
        <f t="shared" si="11"/>
        <v/>
      </c>
    </row>
    <row r="3945">
      <c r="A3945" s="104" t="s">
        <v>1372</v>
      </c>
      <c r="B3945" s="104" t="str">
        <f>lookup(A3945,'LP 1.0 Countries and areas'!A:A,'LP 1.0 Countries and areas'!B:B)</f>
        <v>Solomon Islands</v>
      </c>
      <c r="C3945" s="104" t="s">
        <v>9301</v>
      </c>
      <c r="D3945" s="104" t="s">
        <v>12855</v>
      </c>
      <c r="E3945" s="104"/>
      <c r="F3945" s="104" t="s">
        <v>3062</v>
      </c>
      <c r="H3945" s="108"/>
      <c r="I3945" s="104"/>
      <c r="J3945" s="104" t="s">
        <v>9301</v>
      </c>
      <c r="K3945" s="104"/>
      <c r="L3945" s="104"/>
      <c r="M3945" s="104"/>
      <c r="N3945" s="95"/>
      <c r="O3945" s="108" t="str">
        <f t="shared" si="11"/>
        <v/>
      </c>
    </row>
    <row r="3946">
      <c r="A3946" s="103" t="s">
        <v>1372</v>
      </c>
      <c r="B3946" s="103" t="str">
        <f>lookup(A3946,'LP 1.0 Countries and areas'!A:A,'LP 1.0 Countries and areas'!B:B)</f>
        <v>Solomon Islands</v>
      </c>
      <c r="C3946" s="103" t="s">
        <v>12856</v>
      </c>
      <c r="D3946" s="103" t="s">
        <v>12857</v>
      </c>
      <c r="E3946" s="103"/>
      <c r="F3946" s="103" t="s">
        <v>3062</v>
      </c>
      <c r="H3946" s="91"/>
      <c r="I3946" s="103"/>
      <c r="J3946" s="103" t="s">
        <v>12856</v>
      </c>
      <c r="K3946" s="103"/>
      <c r="L3946" s="103"/>
      <c r="M3946" s="103"/>
      <c r="N3946" s="87"/>
      <c r="O3946" s="91" t="str">
        <f t="shared" si="11"/>
        <v/>
      </c>
    </row>
    <row r="3947">
      <c r="A3947" s="104" t="s">
        <v>1372</v>
      </c>
      <c r="B3947" s="104" t="str">
        <f>lookup(A3947,'LP 1.0 Countries and areas'!A:A,'LP 1.0 Countries and areas'!B:B)</f>
        <v>Solomon Islands</v>
      </c>
      <c r="C3947" s="104" t="s">
        <v>12858</v>
      </c>
      <c r="D3947" s="104" t="s">
        <v>12859</v>
      </c>
      <c r="E3947" s="104"/>
      <c r="F3947" s="104" t="s">
        <v>3062</v>
      </c>
      <c r="H3947" s="108"/>
      <c r="I3947" s="104"/>
      <c r="J3947" s="104" t="s">
        <v>12858</v>
      </c>
      <c r="K3947" s="104"/>
      <c r="L3947" s="104"/>
      <c r="M3947" s="104"/>
      <c r="N3947" s="95"/>
      <c r="O3947" s="108" t="str">
        <f t="shared" si="11"/>
        <v/>
      </c>
    </row>
    <row r="3948">
      <c r="A3948" s="103" t="s">
        <v>1372</v>
      </c>
      <c r="B3948" s="103" t="str">
        <f>lookup(A3948,'LP 1.0 Countries and areas'!A:A,'LP 1.0 Countries and areas'!B:B)</f>
        <v>Solomon Islands</v>
      </c>
      <c r="C3948" s="103" t="s">
        <v>12860</v>
      </c>
      <c r="D3948" s="103" t="s">
        <v>12861</v>
      </c>
      <c r="E3948" s="103"/>
      <c r="F3948" s="103" t="s">
        <v>3062</v>
      </c>
      <c r="H3948" s="91"/>
      <c r="I3948" s="103"/>
      <c r="J3948" s="103" t="s">
        <v>12860</v>
      </c>
      <c r="K3948" s="103"/>
      <c r="L3948" s="103"/>
      <c r="M3948" s="103"/>
      <c r="N3948" s="87"/>
      <c r="O3948" s="91" t="str">
        <f t="shared" si="11"/>
        <v/>
      </c>
    </row>
    <row r="3949">
      <c r="A3949" s="104" t="s">
        <v>1372</v>
      </c>
      <c r="B3949" s="104" t="str">
        <f>lookup(A3949,'LP 1.0 Countries and areas'!A:A,'LP 1.0 Countries and areas'!B:B)</f>
        <v>Solomon Islands</v>
      </c>
      <c r="C3949" s="104" t="s">
        <v>12862</v>
      </c>
      <c r="D3949" s="104" t="s">
        <v>12863</v>
      </c>
      <c r="E3949" s="104"/>
      <c r="F3949" s="104" t="s">
        <v>3062</v>
      </c>
      <c r="H3949" s="108"/>
      <c r="I3949" s="104"/>
      <c r="J3949" s="104" t="s">
        <v>12862</v>
      </c>
      <c r="K3949" s="104"/>
      <c r="L3949" s="104"/>
      <c r="M3949" s="104"/>
      <c r="N3949" s="95"/>
      <c r="O3949" s="108" t="str">
        <f t="shared" si="11"/>
        <v/>
      </c>
    </row>
    <row r="3950">
      <c r="A3950" s="103" t="s">
        <v>1372</v>
      </c>
      <c r="B3950" s="103" t="str">
        <f>lookup(A3950,'LP 1.0 Countries and areas'!A:A,'LP 1.0 Countries and areas'!B:B)</f>
        <v>Solomon Islands</v>
      </c>
      <c r="C3950" s="103" t="s">
        <v>12864</v>
      </c>
      <c r="D3950" s="103" t="s">
        <v>12865</v>
      </c>
      <c r="E3950" s="103"/>
      <c r="F3950" s="103" t="s">
        <v>3062</v>
      </c>
      <c r="H3950" s="91"/>
      <c r="I3950" s="103"/>
      <c r="J3950" s="103" t="s">
        <v>12864</v>
      </c>
      <c r="K3950" s="103"/>
      <c r="L3950" s="103"/>
      <c r="M3950" s="103"/>
      <c r="N3950" s="87"/>
      <c r="O3950" s="91" t="str">
        <f t="shared" si="11"/>
        <v/>
      </c>
    </row>
    <row r="3951">
      <c r="A3951" s="104" t="s">
        <v>1372</v>
      </c>
      <c r="B3951" s="104" t="str">
        <f>lookup(A3951,'LP 1.0 Countries and areas'!A:A,'LP 1.0 Countries and areas'!B:B)</f>
        <v>Solomon Islands</v>
      </c>
      <c r="C3951" s="104" t="s">
        <v>12866</v>
      </c>
      <c r="D3951" s="104" t="s">
        <v>12867</v>
      </c>
      <c r="E3951" s="104"/>
      <c r="F3951" s="104" t="s">
        <v>3062</v>
      </c>
      <c r="H3951" s="108"/>
      <c r="I3951" s="104"/>
      <c r="J3951" s="104" t="s">
        <v>12866</v>
      </c>
      <c r="K3951" s="104"/>
      <c r="L3951" s="104"/>
      <c r="M3951" s="104"/>
      <c r="N3951" s="95"/>
      <c r="O3951" s="108" t="str">
        <f t="shared" si="11"/>
        <v/>
      </c>
    </row>
    <row r="3952">
      <c r="A3952" s="103" t="s">
        <v>1372</v>
      </c>
      <c r="B3952" s="103" t="str">
        <f>lookup(A3952,'LP 1.0 Countries and areas'!A:A,'LP 1.0 Countries and areas'!B:B)</f>
        <v>Solomon Islands</v>
      </c>
      <c r="C3952" s="103" t="s">
        <v>6173</v>
      </c>
      <c r="D3952" s="103" t="s">
        <v>12868</v>
      </c>
      <c r="E3952" s="103"/>
      <c r="F3952" s="103" t="s">
        <v>3062</v>
      </c>
      <c r="H3952" s="91"/>
      <c r="I3952" s="103"/>
      <c r="J3952" s="103" t="s">
        <v>6173</v>
      </c>
      <c r="K3952" s="103"/>
      <c r="L3952" s="103"/>
      <c r="M3952" s="103"/>
      <c r="N3952" s="87"/>
      <c r="O3952" s="91" t="str">
        <f t="shared" si="11"/>
        <v/>
      </c>
    </row>
    <row r="3953">
      <c r="A3953" s="104" t="s">
        <v>1377</v>
      </c>
      <c r="B3953" s="104" t="str">
        <f>lookup(A3953,'LP 1.0 Countries and areas'!A:A,'LP 1.0 Countries and areas'!B:B)</f>
        <v>Seychelles</v>
      </c>
      <c r="C3953" s="104" t="s">
        <v>12869</v>
      </c>
      <c r="D3953" s="104" t="s">
        <v>12870</v>
      </c>
      <c r="E3953" s="104"/>
      <c r="F3953" s="104" t="s">
        <v>3650</v>
      </c>
      <c r="H3953" s="108"/>
      <c r="I3953" s="104"/>
      <c r="J3953" s="104" t="s">
        <v>12869</v>
      </c>
      <c r="K3953" s="104" t="s">
        <v>12871</v>
      </c>
      <c r="L3953" s="104" t="s">
        <v>12869</v>
      </c>
      <c r="M3953" s="104"/>
      <c r="N3953" s="95"/>
      <c r="O3953" s="108" t="str">
        <f t="shared" si="11"/>
        <v/>
      </c>
    </row>
    <row r="3954">
      <c r="A3954" s="103" t="s">
        <v>1377</v>
      </c>
      <c r="B3954" s="103" t="str">
        <f>lookup(A3954,'LP 1.0 Countries and areas'!A:A,'LP 1.0 Countries and areas'!B:B)</f>
        <v>Seychelles</v>
      </c>
      <c r="C3954" s="103" t="s">
        <v>12872</v>
      </c>
      <c r="D3954" s="103" t="s">
        <v>12873</v>
      </c>
      <c r="E3954" s="103"/>
      <c r="F3954" s="103" t="s">
        <v>3650</v>
      </c>
      <c r="H3954" s="91"/>
      <c r="I3954" s="103"/>
      <c r="J3954" s="103" t="s">
        <v>12872</v>
      </c>
      <c r="K3954" s="103" t="s">
        <v>12874</v>
      </c>
      <c r="L3954" s="103" t="s">
        <v>12872</v>
      </c>
      <c r="M3954" s="103"/>
      <c r="N3954" s="87"/>
      <c r="O3954" s="91" t="str">
        <f t="shared" si="11"/>
        <v/>
      </c>
    </row>
    <row r="3955">
      <c r="A3955" s="104" t="s">
        <v>1377</v>
      </c>
      <c r="B3955" s="104" t="str">
        <f>lookup(A3955,'LP 1.0 Countries and areas'!A:A,'LP 1.0 Countries and areas'!B:B)</f>
        <v>Seychelles</v>
      </c>
      <c r="C3955" s="104" t="s">
        <v>12875</v>
      </c>
      <c r="D3955" s="104" t="s">
        <v>12876</v>
      </c>
      <c r="E3955" s="104"/>
      <c r="F3955" s="104" t="s">
        <v>3650</v>
      </c>
      <c r="H3955" s="108"/>
      <c r="I3955" s="104"/>
      <c r="J3955" s="104" t="s">
        <v>12877</v>
      </c>
      <c r="K3955" s="104" t="s">
        <v>12878</v>
      </c>
      <c r="L3955" s="104" t="s">
        <v>12875</v>
      </c>
      <c r="M3955" s="104"/>
      <c r="N3955" s="95"/>
      <c r="O3955" s="108" t="str">
        <f t="shared" si="11"/>
        <v>Anse Etoile</v>
      </c>
    </row>
    <row r="3956">
      <c r="A3956" s="103" t="s">
        <v>1377</v>
      </c>
      <c r="B3956" s="103" t="str">
        <f>lookup(A3956,'LP 1.0 Countries and areas'!A:A,'LP 1.0 Countries and areas'!B:B)</f>
        <v>Seychelles</v>
      </c>
      <c r="C3956" s="103" t="s">
        <v>12879</v>
      </c>
      <c r="D3956" s="103" t="s">
        <v>12880</v>
      </c>
      <c r="E3956" s="103"/>
      <c r="F3956" s="103" t="s">
        <v>3650</v>
      </c>
      <c r="H3956" s="91"/>
      <c r="I3956" s="103"/>
      <c r="J3956" s="103" t="s">
        <v>12879</v>
      </c>
      <c r="K3956" s="103" t="s">
        <v>12881</v>
      </c>
      <c r="L3956" s="103" t="s">
        <v>12879</v>
      </c>
      <c r="M3956" s="103"/>
      <c r="N3956" s="87"/>
      <c r="O3956" s="91" t="str">
        <f t="shared" si="11"/>
        <v/>
      </c>
    </row>
    <row r="3957">
      <c r="A3957" s="104" t="s">
        <v>1377</v>
      </c>
      <c r="B3957" s="104" t="str">
        <f>lookup(A3957,'LP 1.0 Countries and areas'!A:A,'LP 1.0 Countries and areas'!B:B)</f>
        <v>Seychelles</v>
      </c>
      <c r="C3957" s="104" t="s">
        <v>12882</v>
      </c>
      <c r="D3957" s="104" t="s">
        <v>12883</v>
      </c>
      <c r="E3957" s="104"/>
      <c r="F3957" s="104" t="s">
        <v>3650</v>
      </c>
      <c r="H3957" s="108"/>
      <c r="I3957" s="104"/>
      <c r="J3957" s="104" t="s">
        <v>12882</v>
      </c>
      <c r="K3957" s="104" t="s">
        <v>12884</v>
      </c>
      <c r="L3957" s="104" t="s">
        <v>12882</v>
      </c>
      <c r="M3957" s="104"/>
      <c r="N3957" s="95"/>
      <c r="O3957" s="108" t="str">
        <f t="shared" si="11"/>
        <v/>
      </c>
    </row>
    <row r="3958">
      <c r="A3958" s="103" t="s">
        <v>1377</v>
      </c>
      <c r="B3958" s="103" t="str">
        <f>lookup(A3958,'LP 1.0 Countries and areas'!A:A,'LP 1.0 Countries and areas'!B:B)</f>
        <v>Seychelles</v>
      </c>
      <c r="C3958" s="103" t="s">
        <v>12885</v>
      </c>
      <c r="D3958" s="103" t="s">
        <v>12886</v>
      </c>
      <c r="E3958" s="103"/>
      <c r="F3958" s="103" t="s">
        <v>3650</v>
      </c>
      <c r="H3958" s="91"/>
      <c r="I3958" s="103"/>
      <c r="J3958" s="103" t="s">
        <v>12885</v>
      </c>
      <c r="K3958" s="103" t="s">
        <v>12887</v>
      </c>
      <c r="L3958" s="103" t="s">
        <v>12885</v>
      </c>
      <c r="M3958" s="103"/>
      <c r="N3958" s="87"/>
      <c r="O3958" s="91" t="str">
        <f t="shared" si="11"/>
        <v/>
      </c>
    </row>
    <row r="3959">
      <c r="A3959" s="104" t="s">
        <v>1377</v>
      </c>
      <c r="B3959" s="104" t="str">
        <f>lookup(A3959,'LP 1.0 Countries and areas'!A:A,'LP 1.0 Countries and areas'!B:B)</f>
        <v>Seychelles</v>
      </c>
      <c r="C3959" s="104" t="s">
        <v>12888</v>
      </c>
      <c r="D3959" s="104" t="s">
        <v>12889</v>
      </c>
      <c r="E3959" s="104"/>
      <c r="F3959" s="104" t="s">
        <v>3650</v>
      </c>
      <c r="H3959" s="108"/>
      <c r="I3959" s="104"/>
      <c r="J3959" s="104" t="s">
        <v>12888</v>
      </c>
      <c r="K3959" s="104" t="s">
        <v>12890</v>
      </c>
      <c r="L3959" s="104" t="s">
        <v>12891</v>
      </c>
      <c r="M3959" s="104"/>
      <c r="N3959" s="95"/>
      <c r="O3959" s="108" t="str">
        <f t="shared" si="11"/>
        <v/>
      </c>
    </row>
    <row r="3960">
      <c r="A3960" s="103" t="s">
        <v>1377</v>
      </c>
      <c r="B3960" s="103" t="str">
        <f>lookup(A3960,'LP 1.0 Countries and areas'!A:A,'LP 1.0 Countries and areas'!B:B)</f>
        <v>Seychelles</v>
      </c>
      <c r="C3960" s="103" t="s">
        <v>12892</v>
      </c>
      <c r="D3960" s="103" t="s">
        <v>12893</v>
      </c>
      <c r="E3960" s="103"/>
      <c r="F3960" s="103" t="s">
        <v>3650</v>
      </c>
      <c r="H3960" s="91"/>
      <c r="I3960" s="103"/>
      <c r="J3960" s="103" t="s">
        <v>12892</v>
      </c>
      <c r="K3960" s="103" t="s">
        <v>12894</v>
      </c>
      <c r="L3960" s="103" t="s">
        <v>12892</v>
      </c>
      <c r="M3960" s="103"/>
      <c r="N3960" s="87"/>
      <c r="O3960" s="91" t="str">
        <f t="shared" si="11"/>
        <v/>
      </c>
    </row>
    <row r="3961">
      <c r="A3961" s="104" t="s">
        <v>1377</v>
      </c>
      <c r="B3961" s="104" t="str">
        <f>lookup(A3961,'LP 1.0 Countries and areas'!A:A,'LP 1.0 Countries and areas'!B:B)</f>
        <v>Seychelles</v>
      </c>
      <c r="C3961" s="104" t="s">
        <v>12895</v>
      </c>
      <c r="D3961" s="104" t="s">
        <v>12896</v>
      </c>
      <c r="E3961" s="104"/>
      <c r="F3961" s="104" t="s">
        <v>3650</v>
      </c>
      <c r="H3961" s="108"/>
      <c r="I3961" s="104"/>
      <c r="J3961" s="104" t="s">
        <v>12895</v>
      </c>
      <c r="K3961" s="104" t="s">
        <v>12897</v>
      </c>
      <c r="L3961" s="104" t="s">
        <v>12895</v>
      </c>
      <c r="M3961" s="104"/>
      <c r="N3961" s="95"/>
      <c r="O3961" s="108" t="str">
        <f t="shared" si="11"/>
        <v/>
      </c>
    </row>
    <row r="3962">
      <c r="A3962" s="103" t="s">
        <v>1377</v>
      </c>
      <c r="B3962" s="103" t="str">
        <f>lookup(A3962,'LP 1.0 Countries and areas'!A:A,'LP 1.0 Countries and areas'!B:B)</f>
        <v>Seychelles</v>
      </c>
      <c r="C3962" s="103" t="s">
        <v>12898</v>
      </c>
      <c r="D3962" s="103" t="s">
        <v>12899</v>
      </c>
      <c r="E3962" s="103"/>
      <c r="F3962" s="103" t="s">
        <v>3650</v>
      </c>
      <c r="H3962" s="91"/>
      <c r="I3962" s="103"/>
      <c r="J3962" s="103" t="s">
        <v>12898</v>
      </c>
      <c r="K3962" s="103" t="s">
        <v>12900</v>
      </c>
      <c r="L3962" s="103" t="s">
        <v>12898</v>
      </c>
      <c r="M3962" s="103"/>
      <c r="N3962" s="87"/>
      <c r="O3962" s="91" t="str">
        <f t="shared" si="11"/>
        <v/>
      </c>
    </row>
    <row r="3963">
      <c r="A3963" s="104" t="s">
        <v>1377</v>
      </c>
      <c r="B3963" s="104" t="str">
        <f>lookup(A3963,'LP 1.0 Countries and areas'!A:A,'LP 1.0 Countries and areas'!B:B)</f>
        <v>Seychelles</v>
      </c>
      <c r="C3963" s="104" t="s">
        <v>12901</v>
      </c>
      <c r="D3963" s="104" t="s">
        <v>12902</v>
      </c>
      <c r="E3963" s="104"/>
      <c r="F3963" s="104" t="s">
        <v>3650</v>
      </c>
      <c r="H3963" s="108"/>
      <c r="I3963" s="104"/>
      <c r="J3963" s="104" t="s">
        <v>12901</v>
      </c>
      <c r="K3963" s="104" t="s">
        <v>12903</v>
      </c>
      <c r="L3963" s="104" t="s">
        <v>12901</v>
      </c>
      <c r="M3963" s="104"/>
      <c r="N3963" s="95"/>
      <c r="O3963" s="108" t="str">
        <f t="shared" si="11"/>
        <v/>
      </c>
    </row>
    <row r="3964">
      <c r="A3964" s="103" t="s">
        <v>1377</v>
      </c>
      <c r="B3964" s="103" t="str">
        <f>lookup(A3964,'LP 1.0 Countries and areas'!A:A,'LP 1.0 Countries and areas'!B:B)</f>
        <v>Seychelles</v>
      </c>
      <c r="C3964" s="103" t="s">
        <v>12904</v>
      </c>
      <c r="D3964" s="103" t="s">
        <v>12905</v>
      </c>
      <c r="E3964" s="103"/>
      <c r="F3964" s="103" t="s">
        <v>3650</v>
      </c>
      <c r="H3964" s="91"/>
      <c r="I3964" s="103"/>
      <c r="J3964" s="103" t="s">
        <v>12904</v>
      </c>
      <c r="K3964" s="103" t="s">
        <v>12906</v>
      </c>
      <c r="L3964" s="103" t="s">
        <v>12904</v>
      </c>
      <c r="M3964" s="103"/>
      <c r="N3964" s="87"/>
      <c r="O3964" s="91" t="str">
        <f t="shared" si="11"/>
        <v/>
      </c>
    </row>
    <row r="3965">
      <c r="A3965" s="104" t="s">
        <v>1377</v>
      </c>
      <c r="B3965" s="104" t="str">
        <f>lookup(A3965,'LP 1.0 Countries and areas'!A:A,'LP 1.0 Countries and areas'!B:B)</f>
        <v>Seychelles</v>
      </c>
      <c r="C3965" s="104" t="s">
        <v>12907</v>
      </c>
      <c r="D3965" s="104" t="s">
        <v>12908</v>
      </c>
      <c r="E3965" s="104"/>
      <c r="F3965" s="104" t="s">
        <v>3650</v>
      </c>
      <c r="H3965" s="108"/>
      <c r="I3965" s="104"/>
      <c r="J3965" s="104" t="s">
        <v>12907</v>
      </c>
      <c r="K3965" s="104" t="s">
        <v>12909</v>
      </c>
      <c r="L3965" s="104" t="s">
        <v>12910</v>
      </c>
      <c r="M3965" s="104"/>
      <c r="N3965" s="95"/>
      <c r="O3965" s="108" t="str">
        <f t="shared" si="11"/>
        <v/>
      </c>
    </row>
    <row r="3966">
      <c r="A3966" s="103" t="s">
        <v>1377</v>
      </c>
      <c r="B3966" s="103" t="str">
        <f>lookup(A3966,'LP 1.0 Countries and areas'!A:A,'LP 1.0 Countries and areas'!B:B)</f>
        <v>Seychelles</v>
      </c>
      <c r="C3966" s="103" t="s">
        <v>12911</v>
      </c>
      <c r="D3966" s="103" t="s">
        <v>12912</v>
      </c>
      <c r="E3966" s="103"/>
      <c r="F3966" s="103" t="s">
        <v>3650</v>
      </c>
      <c r="H3966" s="91"/>
      <c r="I3966" s="103"/>
      <c r="J3966" s="103" t="s">
        <v>12911</v>
      </c>
      <c r="K3966" s="103" t="s">
        <v>12913</v>
      </c>
      <c r="L3966" s="103" t="s">
        <v>12914</v>
      </c>
      <c r="M3966" s="103"/>
      <c r="N3966" s="87"/>
      <c r="O3966" s="91" t="str">
        <f t="shared" si="11"/>
        <v/>
      </c>
    </row>
    <row r="3967">
      <c r="A3967" s="104" t="s">
        <v>1377</v>
      </c>
      <c r="B3967" s="104" t="str">
        <f>lookup(A3967,'LP 1.0 Countries and areas'!A:A,'LP 1.0 Countries and areas'!B:B)</f>
        <v>Seychelles</v>
      </c>
      <c r="C3967" s="104" t="s">
        <v>12915</v>
      </c>
      <c r="D3967" s="104" t="s">
        <v>12916</v>
      </c>
      <c r="E3967" s="104"/>
      <c r="F3967" s="104" t="s">
        <v>3650</v>
      </c>
      <c r="H3967" s="108"/>
      <c r="I3967" s="104"/>
      <c r="J3967" s="104" t="s">
        <v>12915</v>
      </c>
      <c r="K3967" s="104" t="s">
        <v>12917</v>
      </c>
      <c r="L3967" s="104" t="s">
        <v>12915</v>
      </c>
      <c r="M3967" s="104"/>
      <c r="N3967" s="95"/>
      <c r="O3967" s="108" t="str">
        <f t="shared" si="11"/>
        <v/>
      </c>
    </row>
    <row r="3968">
      <c r="A3968" s="103" t="s">
        <v>1377</v>
      </c>
      <c r="B3968" s="103" t="str">
        <f>lookup(A3968,'LP 1.0 Countries and areas'!A:A,'LP 1.0 Countries and areas'!B:B)</f>
        <v>Seychelles</v>
      </c>
      <c r="C3968" s="103" t="s">
        <v>12918</v>
      </c>
      <c r="D3968" s="103" t="s">
        <v>12919</v>
      </c>
      <c r="E3968" s="103"/>
      <c r="F3968" s="103" t="s">
        <v>3650</v>
      </c>
      <c r="H3968" s="91"/>
      <c r="I3968" s="103"/>
      <c r="J3968" s="103" t="s">
        <v>12920</v>
      </c>
      <c r="K3968" s="103" t="s">
        <v>12921</v>
      </c>
      <c r="L3968" s="103" t="s">
        <v>12922</v>
      </c>
      <c r="M3968" s="103"/>
      <c r="N3968" s="87"/>
      <c r="O3968" s="91" t="str">
        <f t="shared" si="11"/>
        <v>La Riviere Anglaise</v>
      </c>
    </row>
    <row r="3969">
      <c r="A3969" s="104" t="s">
        <v>1377</v>
      </c>
      <c r="B3969" s="104" t="str">
        <f>lookup(A3969,'LP 1.0 Countries and areas'!A:A,'LP 1.0 Countries and areas'!B:B)</f>
        <v>Seychelles</v>
      </c>
      <c r="C3969" s="104" t="s">
        <v>12923</v>
      </c>
      <c r="D3969" s="104" t="s">
        <v>12924</v>
      </c>
      <c r="E3969" s="104"/>
      <c r="F3969" s="104" t="s">
        <v>3650</v>
      </c>
      <c r="H3969" s="108"/>
      <c r="I3969" s="104"/>
      <c r="J3969" s="104" t="s">
        <v>12923</v>
      </c>
      <c r="K3969" s="104" t="s">
        <v>12925</v>
      </c>
      <c r="L3969" s="104" t="s">
        <v>12923</v>
      </c>
      <c r="M3969" s="104"/>
      <c r="N3969" s="95"/>
      <c r="O3969" s="108" t="str">
        <f t="shared" si="11"/>
        <v/>
      </c>
    </row>
    <row r="3970">
      <c r="A3970" s="103" t="s">
        <v>1377</v>
      </c>
      <c r="B3970" s="103" t="str">
        <f>lookup(A3970,'LP 1.0 Countries and areas'!A:A,'LP 1.0 Countries and areas'!B:B)</f>
        <v>Seychelles</v>
      </c>
      <c r="C3970" s="103" t="s">
        <v>12926</v>
      </c>
      <c r="D3970" s="103" t="s">
        <v>12927</v>
      </c>
      <c r="E3970" s="103"/>
      <c r="F3970" s="103" t="s">
        <v>3650</v>
      </c>
      <c r="H3970" s="91"/>
      <c r="I3970" s="103"/>
      <c r="J3970" s="103" t="s">
        <v>12926</v>
      </c>
      <c r="K3970" s="103" t="s">
        <v>12928</v>
      </c>
      <c r="L3970" s="103" t="s">
        <v>12926</v>
      </c>
      <c r="M3970" s="103"/>
      <c r="N3970" s="87"/>
      <c r="O3970" s="91" t="str">
        <f t="shared" si="11"/>
        <v/>
      </c>
    </row>
    <row r="3971">
      <c r="A3971" s="104" t="s">
        <v>1377</v>
      </c>
      <c r="B3971" s="104" t="str">
        <f>lookup(A3971,'LP 1.0 Countries and areas'!A:A,'LP 1.0 Countries and areas'!B:B)</f>
        <v>Seychelles</v>
      </c>
      <c r="C3971" s="104" t="s">
        <v>12929</v>
      </c>
      <c r="D3971" s="104" t="s">
        <v>12930</v>
      </c>
      <c r="E3971" s="104"/>
      <c r="F3971" s="104" t="s">
        <v>3650</v>
      </c>
      <c r="H3971" s="108"/>
      <c r="I3971" s="104"/>
      <c r="J3971" s="104" t="s">
        <v>12929</v>
      </c>
      <c r="K3971" s="104" t="s">
        <v>12931</v>
      </c>
      <c r="L3971" s="104" t="s">
        <v>12929</v>
      </c>
      <c r="M3971" s="104"/>
      <c r="N3971" s="95"/>
      <c r="O3971" s="108" t="str">
        <f t="shared" si="11"/>
        <v/>
      </c>
    </row>
    <row r="3972">
      <c r="A3972" s="103" t="s">
        <v>1377</v>
      </c>
      <c r="B3972" s="103" t="str">
        <f>lookup(A3972,'LP 1.0 Countries and areas'!A:A,'LP 1.0 Countries and areas'!B:B)</f>
        <v>Seychelles</v>
      </c>
      <c r="C3972" s="103" t="s">
        <v>12932</v>
      </c>
      <c r="D3972" s="103" t="s">
        <v>12933</v>
      </c>
      <c r="E3972" s="103"/>
      <c r="F3972" s="103" t="s">
        <v>3650</v>
      </c>
      <c r="H3972" s="91"/>
      <c r="I3972" s="103"/>
      <c r="J3972" s="103" t="s">
        <v>12932</v>
      </c>
      <c r="K3972" s="103" t="s">
        <v>12934</v>
      </c>
      <c r="L3972" s="103" t="s">
        <v>12935</v>
      </c>
      <c r="M3972" s="103"/>
      <c r="N3972" s="87"/>
      <c r="O3972" s="91" t="str">
        <f t="shared" si="11"/>
        <v/>
      </c>
    </row>
    <row r="3973">
      <c r="A3973" s="104" t="s">
        <v>1377</v>
      </c>
      <c r="B3973" s="104" t="str">
        <f>lookup(A3973,'LP 1.0 Countries and areas'!A:A,'LP 1.0 Countries and areas'!B:B)</f>
        <v>Seychelles</v>
      </c>
      <c r="C3973" s="104" t="s">
        <v>12936</v>
      </c>
      <c r="D3973" s="104" t="s">
        <v>12937</v>
      </c>
      <c r="E3973" s="104"/>
      <c r="F3973" s="104" t="s">
        <v>3650</v>
      </c>
      <c r="H3973" s="108"/>
      <c r="I3973" s="104"/>
      <c r="J3973" s="104" t="s">
        <v>12936</v>
      </c>
      <c r="K3973" s="104" t="s">
        <v>12938</v>
      </c>
      <c r="L3973" s="104" t="s">
        <v>12936</v>
      </c>
      <c r="M3973" s="104"/>
      <c r="N3973" s="95"/>
      <c r="O3973" s="108" t="str">
        <f t="shared" si="11"/>
        <v/>
      </c>
    </row>
    <row r="3974">
      <c r="A3974" s="103" t="s">
        <v>1377</v>
      </c>
      <c r="B3974" s="103" t="str">
        <f>lookup(A3974,'LP 1.0 Countries and areas'!A:A,'LP 1.0 Countries and areas'!B:B)</f>
        <v>Seychelles</v>
      </c>
      <c r="C3974" s="103" t="s">
        <v>12939</v>
      </c>
      <c r="D3974" s="103" t="s">
        <v>12940</v>
      </c>
      <c r="E3974" s="103"/>
      <c r="F3974" s="103" t="s">
        <v>3650</v>
      </c>
      <c r="H3974" s="91"/>
      <c r="I3974" s="103"/>
      <c r="J3974" s="103" t="s">
        <v>12939</v>
      </c>
      <c r="K3974" s="103" t="s">
        <v>12941</v>
      </c>
      <c r="L3974" s="103" t="s">
        <v>12942</v>
      </c>
      <c r="M3974" s="103"/>
      <c r="N3974" s="87"/>
      <c r="O3974" s="91" t="str">
        <f t="shared" si="11"/>
        <v/>
      </c>
    </row>
    <row r="3975">
      <c r="A3975" s="104" t="s">
        <v>1377</v>
      </c>
      <c r="B3975" s="104" t="str">
        <f>lookup(A3975,'LP 1.0 Countries and areas'!A:A,'LP 1.0 Countries and areas'!B:B)</f>
        <v>Seychelles</v>
      </c>
      <c r="C3975" s="104" t="s">
        <v>12943</v>
      </c>
      <c r="D3975" s="104" t="s">
        <v>12944</v>
      </c>
      <c r="E3975" s="104"/>
      <c r="F3975" s="104" t="s">
        <v>3650</v>
      </c>
      <c r="H3975" s="108"/>
      <c r="I3975" s="104"/>
      <c r="J3975" s="104" t="s">
        <v>12943</v>
      </c>
      <c r="K3975" s="104" t="s">
        <v>12943</v>
      </c>
      <c r="L3975" s="104" t="s">
        <v>12943</v>
      </c>
      <c r="M3975" s="104"/>
      <c r="N3975" s="95"/>
      <c r="O3975" s="108" t="str">
        <f t="shared" si="11"/>
        <v/>
      </c>
    </row>
    <row r="3976">
      <c r="A3976" s="103" t="s">
        <v>1377</v>
      </c>
      <c r="B3976" s="103" t="str">
        <f>lookup(A3976,'LP 1.0 Countries and areas'!A:A,'LP 1.0 Countries and areas'!B:B)</f>
        <v>Seychelles</v>
      </c>
      <c r="C3976" s="103" t="s">
        <v>12945</v>
      </c>
      <c r="D3976" s="103" t="s">
        <v>12946</v>
      </c>
      <c r="E3976" s="103"/>
      <c r="F3976" s="103" t="s">
        <v>3650</v>
      </c>
      <c r="H3976" s="91"/>
      <c r="I3976" s="103"/>
      <c r="J3976" s="103" t="s">
        <v>12945</v>
      </c>
      <c r="K3976" s="103" t="s">
        <v>12947</v>
      </c>
      <c r="L3976" s="103" t="s">
        <v>12945</v>
      </c>
      <c r="M3976" s="103"/>
      <c r="N3976" s="87"/>
      <c r="O3976" s="91" t="str">
        <f t="shared" si="11"/>
        <v/>
      </c>
    </row>
    <row r="3977">
      <c r="A3977" s="104" t="s">
        <v>1377</v>
      </c>
      <c r="B3977" s="104" t="str">
        <f>lookup(A3977,'LP 1.0 Countries and areas'!A:A,'LP 1.0 Countries and areas'!B:B)</f>
        <v>Seychelles</v>
      </c>
      <c r="C3977" s="104" t="s">
        <v>12948</v>
      </c>
      <c r="D3977" s="104" t="s">
        <v>12949</v>
      </c>
      <c r="E3977" s="104"/>
      <c r="F3977" s="104" t="s">
        <v>3650</v>
      </c>
      <c r="H3977" s="108"/>
      <c r="I3977" s="104"/>
      <c r="J3977" s="104" t="s">
        <v>12950</v>
      </c>
      <c r="K3977" s="104" t="s">
        <v>12951</v>
      </c>
      <c r="L3977" s="104" t="s">
        <v>12948</v>
      </c>
      <c r="M3977" s="104"/>
      <c r="N3977" s="95"/>
      <c r="O3977" s="108" t="str">
        <f t="shared" si="11"/>
        <v>Roche Caiman</v>
      </c>
    </row>
    <row r="3978">
      <c r="A3978" s="103" t="s">
        <v>1377</v>
      </c>
      <c r="B3978" s="103" t="str">
        <f>lookup(A3978,'LP 1.0 Countries and areas'!A:A,'LP 1.0 Countries and areas'!B:B)</f>
        <v>Seychelles</v>
      </c>
      <c r="C3978" s="103" t="s">
        <v>12952</v>
      </c>
      <c r="D3978" s="103" t="s">
        <v>12953</v>
      </c>
      <c r="E3978" s="103"/>
      <c r="F3978" s="103" t="s">
        <v>3650</v>
      </c>
      <c r="H3978" s="91"/>
      <c r="I3978" s="103"/>
      <c r="J3978" s="103" t="s">
        <v>12954</v>
      </c>
      <c r="K3978" s="103"/>
      <c r="L3978" s="103" t="s">
        <v>12955</v>
      </c>
      <c r="M3978" s="103"/>
      <c r="N3978" s="87"/>
      <c r="O3978" s="91" t="str">
        <f t="shared" si="11"/>
        <v>Ile Perseverance II</v>
      </c>
    </row>
    <row r="3979">
      <c r="A3979" s="104" t="s">
        <v>1377</v>
      </c>
      <c r="B3979" s="104" t="str">
        <f>lookup(A3979,'LP 1.0 Countries and areas'!A:A,'LP 1.0 Countries and areas'!B:B)</f>
        <v>Seychelles</v>
      </c>
      <c r="C3979" s="104" t="s">
        <v>12955</v>
      </c>
      <c r="D3979" s="104" t="s">
        <v>12956</v>
      </c>
      <c r="E3979" s="104"/>
      <c r="F3979" s="104" t="s">
        <v>3650</v>
      </c>
      <c r="H3979" s="108"/>
      <c r="I3979" s="104"/>
      <c r="J3979" s="104" t="s">
        <v>12957</v>
      </c>
      <c r="K3979" s="104"/>
      <c r="L3979" s="104" t="s">
        <v>12952</v>
      </c>
      <c r="M3979" s="104"/>
      <c r="N3979" s="95"/>
      <c r="O3979" s="108" t="str">
        <f t="shared" si="11"/>
        <v>Ile Perseverance I</v>
      </c>
    </row>
    <row r="3980">
      <c r="A3980" s="103" t="s">
        <v>1382</v>
      </c>
      <c r="B3980" s="103" t="str">
        <f>lookup(A3980,'LP 1.0 Countries and areas'!A:A,'LP 1.0 Countries and areas'!B:B)</f>
        <v>Sudan</v>
      </c>
      <c r="C3980" s="103" t="s">
        <v>12958</v>
      </c>
      <c r="D3980" s="103" t="s">
        <v>12959</v>
      </c>
      <c r="E3980" s="103"/>
      <c r="F3980" s="103" t="s">
        <v>3341</v>
      </c>
      <c r="H3980" s="91"/>
      <c r="I3980" s="103"/>
      <c r="J3980" s="103" t="s">
        <v>12960</v>
      </c>
      <c r="K3980" s="103" t="s">
        <v>12958</v>
      </c>
      <c r="L3980" s="103" t="s">
        <v>12961</v>
      </c>
      <c r="M3980" s="103" t="s">
        <v>12962</v>
      </c>
      <c r="N3980" s="87"/>
      <c r="O3980" s="91" t="str">
        <f t="shared" si="11"/>
        <v>Central Darfur</v>
      </c>
    </row>
    <row r="3981">
      <c r="A3981" s="104" t="s">
        <v>1382</v>
      </c>
      <c r="B3981" s="104" t="str">
        <f>lookup(A3981,'LP 1.0 Countries and areas'!A:A,'LP 1.0 Countries and areas'!B:B)</f>
        <v>Sudan</v>
      </c>
      <c r="C3981" s="104" t="s">
        <v>12963</v>
      </c>
      <c r="D3981" s="108" t="s">
        <v>12964</v>
      </c>
      <c r="F3981" s="104" t="s">
        <v>3341</v>
      </c>
      <c r="H3981" s="108"/>
      <c r="I3981" s="104"/>
      <c r="J3981" s="108" t="s">
        <v>12965</v>
      </c>
      <c r="K3981" s="104" t="s">
        <v>12963</v>
      </c>
      <c r="L3981" s="104"/>
      <c r="M3981" s="104"/>
      <c r="N3981" s="95"/>
      <c r="O3981" s="108" t="str">
        <f t="shared" si="11"/>
        <v>East Darfur</v>
      </c>
    </row>
    <row r="3982">
      <c r="A3982" s="103" t="s">
        <v>1382</v>
      </c>
      <c r="B3982" s="103" t="str">
        <f>lookup(A3982,'LP 1.0 Countries and areas'!A:A,'LP 1.0 Countries and areas'!B:B)</f>
        <v>Sudan</v>
      </c>
      <c r="C3982" s="103" t="s">
        <v>12966</v>
      </c>
      <c r="D3982" s="91" t="s">
        <v>12967</v>
      </c>
      <c r="F3982" s="103" t="s">
        <v>3341</v>
      </c>
      <c r="H3982" s="91"/>
      <c r="I3982" s="103"/>
      <c r="J3982" s="91" t="s">
        <v>12968</v>
      </c>
      <c r="K3982" s="103" t="s">
        <v>12966</v>
      </c>
      <c r="L3982" s="103"/>
      <c r="M3982" s="103"/>
      <c r="N3982" s="87"/>
      <c r="O3982" s="91" t="str">
        <f t="shared" si="11"/>
        <v>North Darfur</v>
      </c>
    </row>
    <row r="3983">
      <c r="A3983" s="104" t="s">
        <v>1382</v>
      </c>
      <c r="B3983" s="104" t="str">
        <f>lookup(A3983,'LP 1.0 Countries and areas'!A:A,'LP 1.0 Countries and areas'!B:B)</f>
        <v>Sudan</v>
      </c>
      <c r="C3983" s="104" t="s">
        <v>12969</v>
      </c>
      <c r="D3983" s="108" t="s">
        <v>12970</v>
      </c>
      <c r="F3983" s="104" t="s">
        <v>3341</v>
      </c>
      <c r="H3983" s="108"/>
      <c r="I3983" s="104"/>
      <c r="J3983" s="108" t="s">
        <v>12971</v>
      </c>
      <c r="K3983" s="104" t="s">
        <v>12969</v>
      </c>
      <c r="L3983" s="104"/>
      <c r="M3983" s="104"/>
      <c r="N3983" s="95"/>
      <c r="O3983" s="108" t="str">
        <f t="shared" si="11"/>
        <v>South Darfur</v>
      </c>
    </row>
    <row r="3984">
      <c r="A3984" s="103" t="s">
        <v>1382</v>
      </c>
      <c r="B3984" s="103" t="str">
        <f>lookup(A3984,'LP 1.0 Countries and areas'!A:A,'LP 1.0 Countries and areas'!B:B)</f>
        <v>Sudan</v>
      </c>
      <c r="C3984" s="103" t="s">
        <v>12972</v>
      </c>
      <c r="D3984" s="91" t="s">
        <v>12973</v>
      </c>
      <c r="F3984" s="103" t="s">
        <v>3341</v>
      </c>
      <c r="H3984" s="91"/>
      <c r="I3984" s="103"/>
      <c r="J3984" s="91" t="s">
        <v>12974</v>
      </c>
      <c r="K3984" s="103" t="s">
        <v>12972</v>
      </c>
      <c r="L3984" s="103"/>
      <c r="M3984" s="103"/>
      <c r="N3984" s="87"/>
      <c r="O3984" s="91" t="str">
        <f t="shared" si="11"/>
        <v>West Darfur</v>
      </c>
    </row>
    <row r="3985">
      <c r="A3985" s="104" t="s">
        <v>1382</v>
      </c>
      <c r="B3985" s="104" t="str">
        <f>lookup(A3985,'LP 1.0 Countries and areas'!A:A,'LP 1.0 Countries and areas'!B:B)</f>
        <v>Sudan</v>
      </c>
      <c r="C3985" s="104" t="s">
        <v>12975</v>
      </c>
      <c r="D3985" s="108" t="s">
        <v>12976</v>
      </c>
      <c r="F3985" s="104" t="s">
        <v>3341</v>
      </c>
      <c r="H3985" s="108"/>
      <c r="I3985" s="104"/>
      <c r="J3985" s="108" t="s">
        <v>12977</v>
      </c>
      <c r="K3985" s="104" t="s">
        <v>12975</v>
      </c>
      <c r="L3985" s="104"/>
      <c r="M3985" s="104"/>
      <c r="N3985" s="95"/>
      <c r="O3985" s="108" t="str">
        <f t="shared" si="11"/>
        <v>Gedaref</v>
      </c>
    </row>
    <row r="3986">
      <c r="A3986" s="103" t="s">
        <v>1382</v>
      </c>
      <c r="B3986" s="103" t="str">
        <f>lookup(A3986,'LP 1.0 Countries and areas'!A:A,'LP 1.0 Countries and areas'!B:B)</f>
        <v>Sudan</v>
      </c>
      <c r="C3986" s="103" t="s">
        <v>12978</v>
      </c>
      <c r="D3986" s="91" t="s">
        <v>12979</v>
      </c>
      <c r="F3986" s="103" t="s">
        <v>3341</v>
      </c>
      <c r="H3986" s="91"/>
      <c r="I3986" s="103"/>
      <c r="J3986" s="91" t="s">
        <v>12980</v>
      </c>
      <c r="K3986" s="103" t="s">
        <v>12978</v>
      </c>
      <c r="L3986" s="103"/>
      <c r="M3986" s="103"/>
      <c r="N3986" s="87"/>
      <c r="O3986" s="91" t="str">
        <f t="shared" si="11"/>
        <v>West Kordofan</v>
      </c>
    </row>
    <row r="3987">
      <c r="A3987" s="104" t="s">
        <v>1382</v>
      </c>
      <c r="B3987" s="104" t="str">
        <f>lookup(A3987,'LP 1.0 Countries and areas'!A:A,'LP 1.0 Countries and areas'!B:B)</f>
        <v>Sudan</v>
      </c>
      <c r="C3987" s="104" t="s">
        <v>12981</v>
      </c>
      <c r="D3987" s="108" t="s">
        <v>12982</v>
      </c>
      <c r="F3987" s="104" t="s">
        <v>3341</v>
      </c>
      <c r="H3987" s="108"/>
      <c r="I3987" s="104"/>
      <c r="J3987" s="108" t="s">
        <v>12983</v>
      </c>
      <c r="K3987" s="104" t="s">
        <v>12981</v>
      </c>
      <c r="L3987" s="104"/>
      <c r="M3987" s="104"/>
      <c r="N3987" s="95"/>
      <c r="O3987" s="108" t="str">
        <f t="shared" si="11"/>
        <v>Gezira</v>
      </c>
    </row>
    <row r="3988">
      <c r="A3988" s="103" t="s">
        <v>1382</v>
      </c>
      <c r="B3988" s="103" t="str">
        <f>lookup(A3988,'LP 1.0 Countries and areas'!A:A,'LP 1.0 Countries and areas'!B:B)</f>
        <v>Sudan</v>
      </c>
      <c r="C3988" s="103" t="s">
        <v>12984</v>
      </c>
      <c r="D3988" s="91" t="s">
        <v>12985</v>
      </c>
      <c r="F3988" s="103" t="s">
        <v>3341</v>
      </c>
      <c r="H3988" s="91"/>
      <c r="I3988" s="103"/>
      <c r="J3988" s="91" t="s">
        <v>12986</v>
      </c>
      <c r="K3988" s="103" t="s">
        <v>12984</v>
      </c>
      <c r="L3988" s="103"/>
      <c r="M3988" s="103"/>
      <c r="N3988" s="87"/>
      <c r="O3988" s="91" t="str">
        <f t="shared" si="11"/>
        <v>Kassala</v>
      </c>
    </row>
    <row r="3989">
      <c r="A3989" s="104" t="s">
        <v>1382</v>
      </c>
      <c r="B3989" s="104" t="str">
        <f>lookup(A3989,'LP 1.0 Countries and areas'!A:A,'LP 1.0 Countries and areas'!B:B)</f>
        <v>Sudan</v>
      </c>
      <c r="C3989" s="104" t="s">
        <v>12987</v>
      </c>
      <c r="D3989" s="108" t="s">
        <v>12988</v>
      </c>
      <c r="F3989" s="104" t="s">
        <v>3341</v>
      </c>
      <c r="H3989" s="108"/>
      <c r="I3989" s="104"/>
      <c r="J3989" s="108" t="s">
        <v>12989</v>
      </c>
      <c r="K3989" s="104" t="s">
        <v>12987</v>
      </c>
      <c r="L3989" s="104"/>
      <c r="M3989" s="104"/>
      <c r="N3989" s="95"/>
      <c r="O3989" s="108" t="str">
        <f t="shared" si="11"/>
        <v>Khartoum</v>
      </c>
    </row>
    <row r="3990">
      <c r="A3990" s="103" t="s">
        <v>1382</v>
      </c>
      <c r="B3990" s="103" t="str">
        <f>lookup(A3990,'LP 1.0 Countries and areas'!A:A,'LP 1.0 Countries and areas'!B:B)</f>
        <v>Sudan</v>
      </c>
      <c r="C3990" s="103" t="s">
        <v>12990</v>
      </c>
      <c r="D3990" s="91" t="s">
        <v>12991</v>
      </c>
      <c r="F3990" s="103" t="s">
        <v>3341</v>
      </c>
      <c r="H3990" s="91"/>
      <c r="I3990" s="103"/>
      <c r="J3990" s="91" t="s">
        <v>12992</v>
      </c>
      <c r="K3990" s="103" t="s">
        <v>12990</v>
      </c>
      <c r="L3990" s="103"/>
      <c r="M3990" s="103"/>
      <c r="N3990" s="87"/>
      <c r="O3990" s="91" t="str">
        <f t="shared" si="11"/>
        <v>North Kordofan</v>
      </c>
    </row>
    <row r="3991">
      <c r="A3991" s="104" t="s">
        <v>1382</v>
      </c>
      <c r="B3991" s="104" t="str">
        <f>lookup(A3991,'LP 1.0 Countries and areas'!A:A,'LP 1.0 Countries and areas'!B:B)</f>
        <v>Sudan</v>
      </c>
      <c r="C3991" s="104" t="s">
        <v>12993</v>
      </c>
      <c r="D3991" s="108" t="s">
        <v>12994</v>
      </c>
      <c r="F3991" s="104" t="s">
        <v>3341</v>
      </c>
      <c r="H3991" s="108"/>
      <c r="I3991" s="104"/>
      <c r="J3991" s="108" t="s">
        <v>12995</v>
      </c>
      <c r="K3991" s="104" t="s">
        <v>12993</v>
      </c>
      <c r="L3991" s="104"/>
      <c r="M3991" s="104"/>
      <c r="N3991" s="95"/>
      <c r="O3991" s="108" t="str">
        <f t="shared" si="11"/>
        <v>South Kordofan</v>
      </c>
    </row>
    <row r="3992">
      <c r="A3992" s="103" t="s">
        <v>1382</v>
      </c>
      <c r="B3992" s="103" t="str">
        <f>lookup(A3992,'LP 1.0 Countries and areas'!A:A,'LP 1.0 Countries and areas'!B:B)</f>
        <v>Sudan</v>
      </c>
      <c r="C3992" s="103" t="s">
        <v>12996</v>
      </c>
      <c r="D3992" s="91" t="s">
        <v>12997</v>
      </c>
      <c r="F3992" s="103" t="s">
        <v>3341</v>
      </c>
      <c r="H3992" s="91"/>
      <c r="I3992" s="103"/>
      <c r="J3992" s="91" t="s">
        <v>12998</v>
      </c>
      <c r="K3992" s="103" t="s">
        <v>12996</v>
      </c>
      <c r="L3992" s="103"/>
      <c r="M3992" s="103"/>
      <c r="N3992" s="87"/>
      <c r="O3992" s="91" t="str">
        <f t="shared" si="11"/>
        <v>Blue Nile</v>
      </c>
    </row>
    <row r="3993">
      <c r="A3993" s="104" t="s">
        <v>1382</v>
      </c>
      <c r="B3993" s="104" t="str">
        <f>lookup(A3993,'LP 1.0 Countries and areas'!A:A,'LP 1.0 Countries and areas'!B:B)</f>
        <v>Sudan</v>
      </c>
      <c r="C3993" s="104" t="s">
        <v>12999</v>
      </c>
      <c r="D3993" s="108" t="s">
        <v>13000</v>
      </c>
      <c r="F3993" s="104" t="s">
        <v>3341</v>
      </c>
      <c r="H3993" s="108"/>
      <c r="I3993" s="104"/>
      <c r="J3993" s="108" t="s">
        <v>4005</v>
      </c>
      <c r="K3993" s="104" t="s">
        <v>6171</v>
      </c>
      <c r="L3993" s="104"/>
      <c r="M3993" s="104"/>
      <c r="N3993" s="95"/>
      <c r="O3993" s="108" t="str">
        <f t="shared" si="11"/>
        <v>Northern State</v>
      </c>
    </row>
    <row r="3994">
      <c r="A3994" s="103" t="s">
        <v>1382</v>
      </c>
      <c r="B3994" s="103" t="str">
        <f>lookup(A3994,'LP 1.0 Countries and areas'!A:A,'LP 1.0 Countries and areas'!B:B)</f>
        <v>Sudan</v>
      </c>
      <c r="C3994" s="103" t="s">
        <v>13001</v>
      </c>
      <c r="D3994" s="91" t="s">
        <v>13002</v>
      </c>
      <c r="F3994" s="103" t="s">
        <v>3341</v>
      </c>
      <c r="H3994" s="91"/>
      <c r="I3994" s="103"/>
      <c r="J3994" s="91" t="s">
        <v>13003</v>
      </c>
      <c r="K3994" s="103" t="s">
        <v>13001</v>
      </c>
      <c r="L3994" s="103"/>
      <c r="M3994" s="103"/>
      <c r="N3994" s="87"/>
      <c r="O3994" s="91" t="str">
        <f t="shared" si="11"/>
        <v>River Nile</v>
      </c>
    </row>
    <row r="3995">
      <c r="A3995" s="104" t="s">
        <v>1382</v>
      </c>
      <c r="B3995" s="104" t="str">
        <f>lookup(A3995,'LP 1.0 Countries and areas'!A:A,'LP 1.0 Countries and areas'!B:B)</f>
        <v>Sudan</v>
      </c>
      <c r="C3995" s="104" t="s">
        <v>13004</v>
      </c>
      <c r="D3995" s="108" t="s">
        <v>13005</v>
      </c>
      <c r="F3995" s="104" t="s">
        <v>3341</v>
      </c>
      <c r="H3995" s="108"/>
      <c r="I3995" s="104"/>
      <c r="J3995" s="108" t="s">
        <v>13006</v>
      </c>
      <c r="K3995" s="104" t="s">
        <v>13004</v>
      </c>
      <c r="L3995" s="104"/>
      <c r="M3995" s="104"/>
      <c r="N3995" s="95"/>
      <c r="O3995" s="108" t="str">
        <f t="shared" si="11"/>
        <v>White Nile</v>
      </c>
    </row>
    <row r="3996">
      <c r="A3996" s="103" t="s">
        <v>1382</v>
      </c>
      <c r="B3996" s="103" t="str">
        <f>lookup(A3996,'LP 1.0 Countries and areas'!A:A,'LP 1.0 Countries and areas'!B:B)</f>
        <v>Sudan</v>
      </c>
      <c r="C3996" s="103" t="s">
        <v>5790</v>
      </c>
      <c r="D3996" s="91" t="s">
        <v>13007</v>
      </c>
      <c r="F3996" s="103" t="s">
        <v>3341</v>
      </c>
      <c r="H3996" s="91"/>
      <c r="I3996" s="103"/>
      <c r="J3996" s="91" t="s">
        <v>5792</v>
      </c>
      <c r="K3996" s="103" t="s">
        <v>5790</v>
      </c>
      <c r="L3996" s="103"/>
      <c r="M3996" s="103"/>
      <c r="N3996" s="87"/>
      <c r="O3996" s="91" t="str">
        <f t="shared" si="11"/>
        <v>Red Sea</v>
      </c>
    </row>
    <row r="3997">
      <c r="A3997" s="104" t="s">
        <v>1382</v>
      </c>
      <c r="B3997" s="104" t="str">
        <f>lookup(A3997,'LP 1.0 Countries and areas'!A:A,'LP 1.0 Countries and areas'!B:B)</f>
        <v>Sudan</v>
      </c>
      <c r="C3997" s="104" t="s">
        <v>13008</v>
      </c>
      <c r="D3997" s="108" t="s">
        <v>13009</v>
      </c>
      <c r="F3997" s="104" t="s">
        <v>3341</v>
      </c>
      <c r="H3997" s="108"/>
      <c r="I3997" s="104"/>
      <c r="J3997" s="108" t="s">
        <v>13010</v>
      </c>
      <c r="K3997" s="104" t="s">
        <v>13008</v>
      </c>
      <c r="L3997" s="104"/>
      <c r="M3997" s="104"/>
      <c r="N3997" s="95"/>
      <c r="O3997" s="108" t="str">
        <f t="shared" si="11"/>
        <v>Sennar</v>
      </c>
    </row>
    <row r="3998">
      <c r="A3998" s="103" t="s">
        <v>1388</v>
      </c>
      <c r="B3998" s="103" t="str">
        <f>lookup(A3998,'LP 1.0 Countries and areas'!A:A,'LP 1.0 Countries and areas'!B:B)</f>
        <v>Sweden</v>
      </c>
      <c r="C3998" s="103" t="s">
        <v>13011</v>
      </c>
      <c r="D3998" s="103" t="s">
        <v>13012</v>
      </c>
      <c r="E3998" s="103"/>
      <c r="F3998" s="103" t="s">
        <v>3176</v>
      </c>
      <c r="H3998" s="91"/>
      <c r="I3998" s="103"/>
      <c r="J3998" s="103" t="s">
        <v>13013</v>
      </c>
      <c r="K3998" s="103"/>
      <c r="L3998" s="103"/>
      <c r="N3998" s="87"/>
      <c r="O3998" s="91" t="str">
        <f t="shared" si="11"/>
        <v>Stockholm</v>
      </c>
    </row>
    <row r="3999">
      <c r="A3999" s="104" t="s">
        <v>1388</v>
      </c>
      <c r="B3999" s="104" t="str">
        <f>lookup(A3999,'LP 1.0 Countries and areas'!A:A,'LP 1.0 Countries and areas'!B:B)</f>
        <v>Sweden</v>
      </c>
      <c r="C3999" s="104" t="s">
        <v>13014</v>
      </c>
      <c r="D3999" s="104" t="s">
        <v>13015</v>
      </c>
      <c r="E3999" s="104"/>
      <c r="F3999" s="104" t="s">
        <v>3176</v>
      </c>
      <c r="H3999" s="108"/>
      <c r="I3999" s="104"/>
      <c r="J3999" s="104" t="s">
        <v>13016</v>
      </c>
      <c r="K3999" s="104"/>
      <c r="L3999" s="104"/>
      <c r="N3999" s="95"/>
      <c r="O3999" s="108" t="str">
        <f t="shared" si="11"/>
        <v>Vasterbotten </v>
      </c>
    </row>
    <row r="4000">
      <c r="A4000" s="103" t="s">
        <v>1388</v>
      </c>
      <c r="B4000" s="103" t="str">
        <f>lookup(A4000,'LP 1.0 Countries and areas'!A:A,'LP 1.0 Countries and areas'!B:B)</f>
        <v>Sweden</v>
      </c>
      <c r="C4000" s="103" t="s">
        <v>13017</v>
      </c>
      <c r="D4000" s="103" t="s">
        <v>13018</v>
      </c>
      <c r="E4000" s="103"/>
      <c r="F4000" s="103" t="s">
        <v>3176</v>
      </c>
      <c r="H4000" s="91"/>
      <c r="I4000" s="103"/>
      <c r="J4000" s="103" t="s">
        <v>13019</v>
      </c>
      <c r="K4000" s="103"/>
      <c r="L4000" s="103"/>
      <c r="N4000" s="87"/>
      <c r="O4000" s="91" t="str">
        <f t="shared" si="11"/>
        <v>Norrbotten</v>
      </c>
    </row>
    <row r="4001">
      <c r="A4001" s="104" t="s">
        <v>1388</v>
      </c>
      <c r="B4001" s="104" t="str">
        <f>lookup(A4001,'LP 1.0 Countries and areas'!A:A,'LP 1.0 Countries and areas'!B:B)</f>
        <v>Sweden</v>
      </c>
      <c r="C4001" s="104" t="s">
        <v>13020</v>
      </c>
      <c r="D4001" s="104" t="s">
        <v>13021</v>
      </c>
      <c r="E4001" s="104"/>
      <c r="F4001" s="104" t="s">
        <v>3176</v>
      </c>
      <c r="H4001" s="108"/>
      <c r="I4001" s="104"/>
      <c r="J4001" s="104" t="s">
        <v>13022</v>
      </c>
      <c r="K4001" s="104"/>
      <c r="L4001" s="104"/>
      <c r="N4001" s="95"/>
      <c r="O4001" s="108" t="str">
        <f t="shared" si="11"/>
        <v>Uppsala County</v>
      </c>
    </row>
    <row r="4002">
      <c r="A4002" s="103" t="s">
        <v>1388</v>
      </c>
      <c r="B4002" s="103" t="str">
        <f>lookup(A4002,'LP 1.0 Countries and areas'!A:A,'LP 1.0 Countries and areas'!B:B)</f>
        <v>Sweden</v>
      </c>
      <c r="C4002" s="103" t="s">
        <v>13023</v>
      </c>
      <c r="D4002" s="103" t="s">
        <v>13024</v>
      </c>
      <c r="E4002" s="103"/>
      <c r="F4002" s="103" t="s">
        <v>3176</v>
      </c>
      <c r="H4002" s="91"/>
      <c r="I4002" s="103"/>
      <c r="J4002" s="103" t="s">
        <v>13025</v>
      </c>
      <c r="K4002" s="103"/>
      <c r="L4002" s="103"/>
      <c r="N4002" s="87"/>
      <c r="O4002" s="91" t="str">
        <f t="shared" si="11"/>
        <v>Sodermanland</v>
      </c>
    </row>
    <row r="4003">
      <c r="A4003" s="104" t="s">
        <v>1388</v>
      </c>
      <c r="B4003" s="104" t="str">
        <f>lookup(A4003,'LP 1.0 Countries and areas'!A:A,'LP 1.0 Countries and areas'!B:B)</f>
        <v>Sweden</v>
      </c>
      <c r="C4003" s="104" t="s">
        <v>13026</v>
      </c>
      <c r="D4003" s="104" t="s">
        <v>13027</v>
      </c>
      <c r="E4003" s="104"/>
      <c r="F4003" s="104" t="s">
        <v>3176</v>
      </c>
      <c r="H4003" s="108"/>
      <c r="I4003" s="104"/>
      <c r="J4003" s="104" t="s">
        <v>13028</v>
      </c>
      <c r="K4003" s="104"/>
      <c r="L4003" s="104"/>
      <c r="N4003" s="95"/>
      <c r="O4003" s="108" t="str">
        <f t="shared" si="11"/>
        <v>Ostergotland</v>
      </c>
    </row>
    <row r="4004">
      <c r="A4004" s="103" t="s">
        <v>1388</v>
      </c>
      <c r="B4004" s="103" t="str">
        <f>lookup(A4004,'LP 1.0 Countries and areas'!A:A,'LP 1.0 Countries and areas'!B:B)</f>
        <v>Sweden</v>
      </c>
      <c r="C4004" s="103" t="s">
        <v>13029</v>
      </c>
      <c r="D4004" s="103" t="s">
        <v>13030</v>
      </c>
      <c r="E4004" s="103"/>
      <c r="F4004" s="103" t="s">
        <v>3176</v>
      </c>
      <c r="H4004" s="91"/>
      <c r="I4004" s="103"/>
      <c r="J4004" s="103" t="s">
        <v>13031</v>
      </c>
      <c r="K4004" s="103"/>
      <c r="L4004" s="103"/>
      <c r="N4004" s="87"/>
      <c r="O4004" s="91" t="str">
        <f t="shared" si="11"/>
        <v>Jonkoping</v>
      </c>
    </row>
    <row r="4005">
      <c r="A4005" s="104" t="s">
        <v>1388</v>
      </c>
      <c r="B4005" s="104" t="str">
        <f>lookup(A4005,'LP 1.0 Countries and areas'!A:A,'LP 1.0 Countries and areas'!B:B)</f>
        <v>Sweden</v>
      </c>
      <c r="C4005" s="104" t="s">
        <v>13032</v>
      </c>
      <c r="D4005" s="104" t="s">
        <v>13033</v>
      </c>
      <c r="E4005" s="104"/>
      <c r="F4005" s="104" t="s">
        <v>3176</v>
      </c>
      <c r="H4005" s="108"/>
      <c r="I4005" s="104"/>
      <c r="J4005" s="104" t="s">
        <v>13034</v>
      </c>
      <c r="K4005" s="104"/>
      <c r="L4005" s="104"/>
      <c r="N4005" s="95"/>
      <c r="O4005" s="108" t="str">
        <f t="shared" si="11"/>
        <v>Kronoberg</v>
      </c>
    </row>
    <row r="4006">
      <c r="A4006" s="103" t="s">
        <v>1388</v>
      </c>
      <c r="B4006" s="103" t="str">
        <f>lookup(A4006,'LP 1.0 Countries and areas'!A:A,'LP 1.0 Countries and areas'!B:B)</f>
        <v>Sweden</v>
      </c>
      <c r="C4006" s="103" t="s">
        <v>13035</v>
      </c>
      <c r="D4006" s="103" t="s">
        <v>13036</v>
      </c>
      <c r="E4006" s="103"/>
      <c r="F4006" s="103" t="s">
        <v>3176</v>
      </c>
      <c r="H4006" s="91"/>
      <c r="I4006" s="103"/>
      <c r="J4006" s="103" t="s">
        <v>13037</v>
      </c>
      <c r="K4006" s="103"/>
      <c r="L4006" s="103"/>
      <c r="N4006" s="87"/>
      <c r="O4006" s="91" t="str">
        <f t="shared" si="11"/>
        <v>Kalmar</v>
      </c>
    </row>
    <row r="4007">
      <c r="A4007" s="104" t="s">
        <v>1388</v>
      </c>
      <c r="B4007" s="104" t="str">
        <f>lookup(A4007,'LP 1.0 Countries and areas'!A:A,'LP 1.0 Countries and areas'!B:B)</f>
        <v>Sweden</v>
      </c>
      <c r="C4007" s="104" t="s">
        <v>13038</v>
      </c>
      <c r="D4007" s="104" t="s">
        <v>13039</v>
      </c>
      <c r="E4007" s="104"/>
      <c r="F4007" s="104" t="s">
        <v>3176</v>
      </c>
      <c r="H4007" s="108"/>
      <c r="I4007" s="104"/>
      <c r="J4007" s="104" t="s">
        <v>13040</v>
      </c>
      <c r="K4007" s="104"/>
      <c r="L4007" s="104"/>
      <c r="N4007" s="95"/>
      <c r="O4007" s="108" t="str">
        <f t="shared" si="11"/>
        <v>Gotland</v>
      </c>
    </row>
    <row r="4008">
      <c r="A4008" s="103" t="s">
        <v>1388</v>
      </c>
      <c r="B4008" s="103" t="str">
        <f>lookup(A4008,'LP 1.0 Countries and areas'!A:A,'LP 1.0 Countries and areas'!B:B)</f>
        <v>Sweden</v>
      </c>
      <c r="C4008" s="103" t="s">
        <v>13041</v>
      </c>
      <c r="D4008" s="103" t="s">
        <v>13042</v>
      </c>
      <c r="E4008" s="103"/>
      <c r="F4008" s="103" t="s">
        <v>3176</v>
      </c>
      <c r="H4008" s="91"/>
      <c r="I4008" s="103"/>
      <c r="J4008" s="103" t="s">
        <v>13043</v>
      </c>
      <c r="K4008" s="103"/>
      <c r="L4008" s="103"/>
      <c r="N4008" s="87"/>
      <c r="O4008" s="91" t="str">
        <f t="shared" si="11"/>
        <v>Blekinge </v>
      </c>
    </row>
    <row r="4009">
      <c r="A4009" s="104" t="s">
        <v>1388</v>
      </c>
      <c r="B4009" s="104" t="str">
        <f>lookup(A4009,'LP 1.0 Countries and areas'!A:A,'LP 1.0 Countries and areas'!B:B)</f>
        <v>Sweden</v>
      </c>
      <c r="C4009" s="104" t="s">
        <v>13044</v>
      </c>
      <c r="D4009" s="104" t="s">
        <v>13045</v>
      </c>
      <c r="E4009" s="104"/>
      <c r="F4009" s="104" t="s">
        <v>3176</v>
      </c>
      <c r="H4009" s="108"/>
      <c r="I4009" s="104"/>
      <c r="J4009" s="104" t="s">
        <v>13046</v>
      </c>
      <c r="K4009" s="104"/>
      <c r="L4009" s="104"/>
      <c r="N4009" s="95"/>
      <c r="O4009" s="108" t="str">
        <f t="shared" si="11"/>
        <v>Skane</v>
      </c>
    </row>
    <row r="4010">
      <c r="A4010" s="103" t="s">
        <v>1388</v>
      </c>
      <c r="B4010" s="103" t="str">
        <f>lookup(A4010,'LP 1.0 Countries and areas'!A:A,'LP 1.0 Countries and areas'!B:B)</f>
        <v>Sweden</v>
      </c>
      <c r="C4010" s="103" t="s">
        <v>13047</v>
      </c>
      <c r="D4010" s="103" t="s">
        <v>13048</v>
      </c>
      <c r="E4010" s="103"/>
      <c r="F4010" s="103" t="s">
        <v>3176</v>
      </c>
      <c r="H4010" s="91"/>
      <c r="I4010" s="103"/>
      <c r="J4010" s="103" t="s">
        <v>13049</v>
      </c>
      <c r="K4010" s="103"/>
      <c r="L4010" s="103"/>
      <c r="N4010" s="87"/>
      <c r="O4010" s="91" t="str">
        <f t="shared" si="11"/>
        <v>Halland</v>
      </c>
    </row>
    <row r="4011">
      <c r="A4011" s="104" t="s">
        <v>1388</v>
      </c>
      <c r="B4011" s="104" t="str">
        <f>lookup(A4011,'LP 1.0 Countries and areas'!A:A,'LP 1.0 Countries and areas'!B:B)</f>
        <v>Sweden</v>
      </c>
      <c r="C4011" s="104" t="s">
        <v>13050</v>
      </c>
      <c r="D4011" s="104" t="s">
        <v>13051</v>
      </c>
      <c r="E4011" s="104"/>
      <c r="F4011" s="104" t="s">
        <v>3176</v>
      </c>
      <c r="H4011" s="108"/>
      <c r="I4011" s="104"/>
      <c r="J4011" s="104" t="s">
        <v>13052</v>
      </c>
      <c r="K4011" s="104"/>
      <c r="L4011" s="104"/>
      <c r="N4011" s="95"/>
      <c r="O4011" s="108" t="str">
        <f t="shared" si="11"/>
        <v>Vastra Gotaland</v>
      </c>
    </row>
    <row r="4012">
      <c r="A4012" s="103" t="s">
        <v>1388</v>
      </c>
      <c r="B4012" s="103" t="str">
        <f>lookup(A4012,'LP 1.0 Countries and areas'!A:A,'LP 1.0 Countries and areas'!B:B)</f>
        <v>Sweden</v>
      </c>
      <c r="C4012" s="103" t="s">
        <v>13053</v>
      </c>
      <c r="D4012" s="103" t="s">
        <v>13054</v>
      </c>
      <c r="E4012" s="103"/>
      <c r="F4012" s="103" t="s">
        <v>3176</v>
      </c>
      <c r="H4012" s="91"/>
      <c r="I4012" s="103"/>
      <c r="J4012" s="103" t="s">
        <v>13055</v>
      </c>
      <c r="K4012" s="103"/>
      <c r="L4012" s="103"/>
      <c r="N4012" s="87"/>
      <c r="O4012" s="91" t="str">
        <f t="shared" si="11"/>
        <v>Varmland</v>
      </c>
    </row>
    <row r="4013">
      <c r="A4013" s="104" t="s">
        <v>1388</v>
      </c>
      <c r="B4013" s="104" t="str">
        <f>lookup(A4013,'LP 1.0 Countries and areas'!A:A,'LP 1.0 Countries and areas'!B:B)</f>
        <v>Sweden</v>
      </c>
      <c r="C4013" s="104" t="s">
        <v>13056</v>
      </c>
      <c r="D4013" s="104" t="s">
        <v>13057</v>
      </c>
      <c r="E4013" s="104"/>
      <c r="F4013" s="104" t="s">
        <v>3176</v>
      </c>
      <c r="H4013" s="108"/>
      <c r="I4013" s="104"/>
      <c r="J4013" s="104" t="s">
        <v>13058</v>
      </c>
      <c r="K4013" s="104"/>
      <c r="L4013" s="104"/>
      <c r="N4013" s="95"/>
      <c r="O4013" s="108" t="str">
        <f t="shared" si="11"/>
        <v>Orebro</v>
      </c>
    </row>
    <row r="4014">
      <c r="A4014" s="103" t="s">
        <v>1388</v>
      </c>
      <c r="B4014" s="103" t="str">
        <f>lookup(A4014,'LP 1.0 Countries and areas'!A:A,'LP 1.0 Countries and areas'!B:B)</f>
        <v>Sweden</v>
      </c>
      <c r="C4014" s="103" t="s">
        <v>13059</v>
      </c>
      <c r="D4014" s="103" t="s">
        <v>13060</v>
      </c>
      <c r="E4014" s="103"/>
      <c r="F4014" s="103" t="s">
        <v>3176</v>
      </c>
      <c r="H4014" s="91"/>
      <c r="I4014" s="103"/>
      <c r="J4014" s="103" t="s">
        <v>13061</v>
      </c>
      <c r="K4014" s="103"/>
      <c r="L4014" s="103"/>
      <c r="N4014" s="87"/>
      <c r="O4014" s="91" t="str">
        <f t="shared" si="11"/>
        <v>Vastmanland</v>
      </c>
    </row>
    <row r="4015">
      <c r="A4015" s="104" t="s">
        <v>1388</v>
      </c>
      <c r="B4015" s="104" t="str">
        <f>lookup(A4015,'LP 1.0 Countries and areas'!A:A,'LP 1.0 Countries and areas'!B:B)</f>
        <v>Sweden</v>
      </c>
      <c r="C4015" s="104" t="s">
        <v>13062</v>
      </c>
      <c r="D4015" s="104" t="s">
        <v>13063</v>
      </c>
      <c r="E4015" s="104"/>
      <c r="F4015" s="104" t="s">
        <v>3176</v>
      </c>
      <c r="H4015" s="108"/>
      <c r="I4015" s="104"/>
      <c r="J4015" s="104" t="s">
        <v>13064</v>
      </c>
      <c r="K4015" s="104"/>
      <c r="L4015" s="104"/>
      <c r="N4015" s="95"/>
      <c r="O4015" s="108" t="str">
        <f t="shared" si="11"/>
        <v>Dalarna</v>
      </c>
    </row>
    <row r="4016">
      <c r="A4016" s="103" t="s">
        <v>1388</v>
      </c>
      <c r="B4016" s="103" t="str">
        <f>lookup(A4016,'LP 1.0 Countries and areas'!A:A,'LP 1.0 Countries and areas'!B:B)</f>
        <v>Sweden</v>
      </c>
      <c r="C4016" s="103" t="s">
        <v>13065</v>
      </c>
      <c r="D4016" s="103" t="s">
        <v>13066</v>
      </c>
      <c r="E4016" s="103"/>
      <c r="F4016" s="103" t="s">
        <v>3176</v>
      </c>
      <c r="H4016" s="91"/>
      <c r="I4016" s="103"/>
      <c r="J4016" s="103" t="s">
        <v>13067</v>
      </c>
      <c r="K4016" s="103"/>
      <c r="L4016" s="103"/>
      <c r="N4016" s="87"/>
      <c r="O4016" s="91" t="str">
        <f t="shared" si="11"/>
        <v>Gavleborg</v>
      </c>
    </row>
    <row r="4017">
      <c r="A4017" s="104" t="s">
        <v>1388</v>
      </c>
      <c r="B4017" s="104" t="str">
        <f>lookup(A4017,'LP 1.0 Countries and areas'!A:A,'LP 1.0 Countries and areas'!B:B)</f>
        <v>Sweden</v>
      </c>
      <c r="C4017" s="104" t="s">
        <v>13068</v>
      </c>
      <c r="D4017" s="104" t="s">
        <v>13069</v>
      </c>
      <c r="E4017" s="104"/>
      <c r="F4017" s="104" t="s">
        <v>3176</v>
      </c>
      <c r="H4017" s="108"/>
      <c r="I4017" s="104"/>
      <c r="J4017" s="104" t="s">
        <v>13070</v>
      </c>
      <c r="K4017" s="104"/>
      <c r="L4017" s="104"/>
      <c r="N4017" s="95"/>
      <c r="O4017" s="108" t="str">
        <f t="shared" si="11"/>
        <v>Vasternorrland</v>
      </c>
    </row>
    <row r="4018">
      <c r="A4018" s="103" t="s">
        <v>1388</v>
      </c>
      <c r="B4018" s="103" t="str">
        <f>lookup(A4018,'LP 1.0 Countries and areas'!A:A,'LP 1.0 Countries and areas'!B:B)</f>
        <v>Sweden</v>
      </c>
      <c r="C4018" s="103" t="s">
        <v>13071</v>
      </c>
      <c r="D4018" s="103" t="s">
        <v>13072</v>
      </c>
      <c r="E4018" s="103"/>
      <c r="F4018" s="103" t="s">
        <v>3176</v>
      </c>
      <c r="H4018" s="91"/>
      <c r="I4018" s="103"/>
      <c r="J4018" s="103" t="s">
        <v>13073</v>
      </c>
      <c r="K4018" s="103"/>
      <c r="L4018" s="103"/>
      <c r="N4018" s="87"/>
      <c r="O4018" s="91" t="str">
        <f t="shared" si="11"/>
        <v>Jamtland</v>
      </c>
    </row>
    <row r="4019">
      <c r="A4019" s="104" t="s">
        <v>1393</v>
      </c>
      <c r="B4019" s="104" t="str">
        <f>lookup(A4019,'LP 1.0 Countries and areas'!A:A,'LP 1.0 Countries and areas'!B:B)</f>
        <v>Singapore</v>
      </c>
      <c r="C4019" s="104" t="s">
        <v>13074</v>
      </c>
      <c r="D4019" s="104" t="s">
        <v>13075</v>
      </c>
      <c r="E4019" s="104"/>
      <c r="F4019" s="104" t="s">
        <v>3650</v>
      </c>
      <c r="H4019" s="108"/>
      <c r="I4019" s="104"/>
      <c r="J4019" s="104" t="s">
        <v>13074</v>
      </c>
      <c r="K4019" s="104"/>
      <c r="L4019" s="104"/>
      <c r="N4019" s="95"/>
      <c r="O4019" s="108" t="str">
        <f t="shared" si="11"/>
        <v/>
      </c>
    </row>
    <row r="4020">
      <c r="A4020" s="103" t="s">
        <v>1393</v>
      </c>
      <c r="B4020" s="103" t="str">
        <f>lookup(A4020,'LP 1.0 Countries and areas'!A:A,'LP 1.0 Countries and areas'!B:B)</f>
        <v>Singapore</v>
      </c>
      <c r="C4020" s="103" t="s">
        <v>4289</v>
      </c>
      <c r="D4020" s="103" t="s">
        <v>13076</v>
      </c>
      <c r="E4020" s="103"/>
      <c r="F4020" s="103" t="s">
        <v>3650</v>
      </c>
      <c r="H4020" s="91"/>
      <c r="I4020" s="103"/>
      <c r="J4020" s="103" t="s">
        <v>4289</v>
      </c>
      <c r="K4020" s="103"/>
      <c r="L4020" s="103"/>
      <c r="N4020" s="87"/>
      <c r="O4020" s="91" t="str">
        <f t="shared" si="11"/>
        <v/>
      </c>
    </row>
    <row r="4021">
      <c r="A4021" s="104" t="s">
        <v>1393</v>
      </c>
      <c r="B4021" s="104" t="str">
        <f>lookup(A4021,'LP 1.0 Countries and areas'!A:A,'LP 1.0 Countries and areas'!B:B)</f>
        <v>Singapore</v>
      </c>
      <c r="C4021" s="104" t="s">
        <v>13077</v>
      </c>
      <c r="D4021" s="104" t="s">
        <v>13078</v>
      </c>
      <c r="E4021" s="104"/>
      <c r="F4021" s="104" t="s">
        <v>3650</v>
      </c>
      <c r="H4021" s="108"/>
      <c r="I4021" s="104"/>
      <c r="J4021" s="104" t="s">
        <v>13077</v>
      </c>
      <c r="K4021" s="104"/>
      <c r="L4021" s="104"/>
      <c r="N4021" s="95"/>
      <c r="O4021" s="108" t="str">
        <f t="shared" si="11"/>
        <v/>
      </c>
    </row>
    <row r="4022">
      <c r="A4022" s="103" t="s">
        <v>1393</v>
      </c>
      <c r="B4022" s="103" t="str">
        <f>lookup(A4022,'LP 1.0 Countries and areas'!A:A,'LP 1.0 Countries and areas'!B:B)</f>
        <v>Singapore</v>
      </c>
      <c r="C4022" s="103" t="s">
        <v>4293</v>
      </c>
      <c r="D4022" s="103" t="s">
        <v>13079</v>
      </c>
      <c r="E4022" s="103"/>
      <c r="F4022" s="103" t="s">
        <v>3650</v>
      </c>
      <c r="H4022" s="91"/>
      <c r="I4022" s="103"/>
      <c r="J4022" s="103" t="s">
        <v>4293</v>
      </c>
      <c r="K4022" s="103"/>
      <c r="L4022" s="103"/>
      <c r="N4022" s="87"/>
      <c r="O4022" s="91" t="str">
        <f t="shared" si="11"/>
        <v/>
      </c>
    </row>
    <row r="4023">
      <c r="A4023" s="104" t="s">
        <v>1393</v>
      </c>
      <c r="B4023" s="104" t="str">
        <f>lookup(A4023,'LP 1.0 Countries and areas'!A:A,'LP 1.0 Countries and areas'!B:B)</f>
        <v>Singapore</v>
      </c>
      <c r="C4023" s="104" t="s">
        <v>13080</v>
      </c>
      <c r="D4023" s="104" t="s">
        <v>13081</v>
      </c>
      <c r="E4023" s="104"/>
      <c r="F4023" s="104" t="s">
        <v>3650</v>
      </c>
      <c r="H4023" s="108"/>
      <c r="I4023" s="104"/>
      <c r="J4023" s="104" t="s">
        <v>13080</v>
      </c>
      <c r="K4023" s="104"/>
      <c r="L4023" s="104"/>
      <c r="N4023" s="95"/>
      <c r="O4023" s="108" t="str">
        <f t="shared" si="11"/>
        <v/>
      </c>
    </row>
    <row r="4024">
      <c r="A4024" s="103" t="s">
        <v>1398</v>
      </c>
      <c r="B4024" s="103" t="str">
        <f>lookup(A4024,'LP 1.0 Countries and areas'!A:A,'LP 1.0 Countries and areas'!B:B)</f>
        <v>Saint Helena</v>
      </c>
      <c r="C4024" s="103" t="s">
        <v>13082</v>
      </c>
      <c r="D4024" s="103" t="s">
        <v>13083</v>
      </c>
      <c r="E4024" s="103"/>
      <c r="F4024" s="103" t="s">
        <v>13084</v>
      </c>
      <c r="H4024" s="91"/>
      <c r="I4024" s="103"/>
      <c r="J4024" s="103" t="s">
        <v>13082</v>
      </c>
      <c r="K4024" s="103"/>
      <c r="L4024" s="103"/>
      <c r="N4024" s="87"/>
      <c r="O4024" s="91" t="str">
        <f t="shared" si="11"/>
        <v/>
      </c>
    </row>
    <row r="4025">
      <c r="A4025" s="104" t="s">
        <v>1398</v>
      </c>
      <c r="B4025" s="104" t="str">
        <f>lookup(A4025,'LP 1.0 Countries and areas'!A:A,'LP 1.0 Countries and areas'!B:B)</f>
        <v>Saint Helena</v>
      </c>
      <c r="C4025" s="104" t="s">
        <v>1399</v>
      </c>
      <c r="D4025" s="104" t="s">
        <v>13085</v>
      </c>
      <c r="E4025" s="104"/>
      <c r="F4025" s="104" t="s">
        <v>13084</v>
      </c>
      <c r="H4025" s="108"/>
      <c r="I4025" s="104"/>
      <c r="J4025" s="104" t="s">
        <v>1399</v>
      </c>
      <c r="K4025" s="104"/>
      <c r="L4025" s="104"/>
      <c r="N4025" s="95"/>
      <c r="O4025" s="108" t="str">
        <f t="shared" si="11"/>
        <v/>
      </c>
    </row>
    <row r="4026">
      <c r="A4026" s="103" t="s">
        <v>1398</v>
      </c>
      <c r="B4026" s="103" t="str">
        <f>lookup(A4026,'LP 1.0 Countries and areas'!A:A,'LP 1.0 Countries and areas'!B:B)</f>
        <v>Saint Helena</v>
      </c>
      <c r="C4026" s="103" t="s">
        <v>13086</v>
      </c>
      <c r="D4026" s="103" t="s">
        <v>13087</v>
      </c>
      <c r="E4026" s="103"/>
      <c r="F4026" s="103" t="s">
        <v>13084</v>
      </c>
      <c r="H4026" s="91"/>
      <c r="I4026" s="103"/>
      <c r="J4026" s="103" t="s">
        <v>13086</v>
      </c>
      <c r="K4026" s="103"/>
      <c r="L4026" s="103"/>
      <c r="N4026" s="87"/>
      <c r="O4026" s="91" t="str">
        <f t="shared" si="11"/>
        <v/>
      </c>
    </row>
    <row r="4027">
      <c r="A4027" s="104" t="s">
        <v>1404</v>
      </c>
      <c r="B4027" s="104" t="str">
        <f>lookup(A4027,'LP 1.0 Countries and areas'!A:A,'LP 1.0 Countries and areas'!B:B)</f>
        <v>Slovenia</v>
      </c>
      <c r="C4027" s="104" t="s">
        <v>13088</v>
      </c>
      <c r="D4027" s="104" t="s">
        <v>13089</v>
      </c>
      <c r="E4027" s="104"/>
      <c r="F4027" s="104" t="s">
        <v>3404</v>
      </c>
      <c r="H4027" s="108"/>
      <c r="I4027" s="104"/>
      <c r="J4027" s="104" t="s">
        <v>13090</v>
      </c>
      <c r="K4027" s="104"/>
      <c r="L4027" s="104"/>
      <c r="N4027" s="95"/>
      <c r="O4027" s="108" t="str">
        <f t="shared" si="11"/>
        <v>Ajdovscina</v>
      </c>
    </row>
    <row r="4028">
      <c r="A4028" s="103" t="s">
        <v>1404</v>
      </c>
      <c r="B4028" s="103" t="str">
        <f>lookup(A4028,'LP 1.0 Countries and areas'!A:A,'LP 1.0 Countries and areas'!B:B)</f>
        <v>Slovenia</v>
      </c>
      <c r="C4028" s="103" t="s">
        <v>13091</v>
      </c>
      <c r="D4028" s="103" t="s">
        <v>13092</v>
      </c>
      <c r="E4028" s="103"/>
      <c r="F4028" s="103" t="s">
        <v>3404</v>
      </c>
      <c r="H4028" s="91"/>
      <c r="I4028" s="103"/>
      <c r="J4028" s="103" t="s">
        <v>13091</v>
      </c>
      <c r="K4028" s="103"/>
      <c r="L4028" s="103"/>
      <c r="N4028" s="87"/>
      <c r="O4028" s="91" t="str">
        <f t="shared" si="11"/>
        <v/>
      </c>
    </row>
    <row r="4029">
      <c r="A4029" s="104" t="s">
        <v>1404</v>
      </c>
      <c r="B4029" s="104" t="str">
        <f>lookup(A4029,'LP 1.0 Countries and areas'!A:A,'LP 1.0 Countries and areas'!B:B)</f>
        <v>Slovenia</v>
      </c>
      <c r="C4029" s="104" t="s">
        <v>13093</v>
      </c>
      <c r="D4029" s="104" t="s">
        <v>13094</v>
      </c>
      <c r="E4029" s="104"/>
      <c r="F4029" s="104" t="s">
        <v>3404</v>
      </c>
      <c r="H4029" s="108"/>
      <c r="I4029" s="104"/>
      <c r="J4029" s="104" t="s">
        <v>13093</v>
      </c>
      <c r="K4029" s="104"/>
      <c r="L4029" s="104"/>
      <c r="N4029" s="95"/>
      <c r="O4029" s="108" t="str">
        <f t="shared" si="11"/>
        <v/>
      </c>
    </row>
    <row r="4030">
      <c r="A4030" s="103" t="s">
        <v>1404</v>
      </c>
      <c r="B4030" s="103" t="str">
        <f>lookup(A4030,'LP 1.0 Countries and areas'!A:A,'LP 1.0 Countries and areas'!B:B)</f>
        <v>Slovenia</v>
      </c>
      <c r="C4030" s="103" t="s">
        <v>13095</v>
      </c>
      <c r="D4030" s="103" t="s">
        <v>13096</v>
      </c>
      <c r="E4030" s="103"/>
      <c r="F4030" s="103" t="s">
        <v>3404</v>
      </c>
      <c r="H4030" s="91"/>
      <c r="I4030" s="103"/>
      <c r="J4030" s="103" t="s">
        <v>13095</v>
      </c>
      <c r="K4030" s="103"/>
      <c r="L4030" s="103"/>
      <c r="N4030" s="87"/>
      <c r="O4030" s="91" t="str">
        <f t="shared" si="11"/>
        <v/>
      </c>
    </row>
    <row r="4031">
      <c r="A4031" s="104" t="s">
        <v>1404</v>
      </c>
      <c r="B4031" s="104" t="str">
        <f>lookup(A4031,'LP 1.0 Countries and areas'!A:A,'LP 1.0 Countries and areas'!B:B)</f>
        <v>Slovenia</v>
      </c>
      <c r="C4031" s="104" t="s">
        <v>13097</v>
      </c>
      <c r="D4031" s="104" t="s">
        <v>13098</v>
      </c>
      <c r="E4031" s="104"/>
      <c r="F4031" s="104" t="s">
        <v>3404</v>
      </c>
      <c r="H4031" s="108"/>
      <c r="I4031" s="104"/>
      <c r="J4031" s="104" t="s">
        <v>13097</v>
      </c>
      <c r="K4031" s="104"/>
      <c r="L4031" s="104"/>
      <c r="N4031" s="95"/>
      <c r="O4031" s="108" t="str">
        <f t="shared" si="11"/>
        <v/>
      </c>
    </row>
    <row r="4032">
      <c r="A4032" s="103" t="s">
        <v>1404</v>
      </c>
      <c r="B4032" s="103" t="str">
        <f>lookup(A4032,'LP 1.0 Countries and areas'!A:A,'LP 1.0 Countries and areas'!B:B)</f>
        <v>Slovenia</v>
      </c>
      <c r="C4032" s="103" t="s">
        <v>13099</v>
      </c>
      <c r="D4032" s="103" t="s">
        <v>13100</v>
      </c>
      <c r="E4032" s="103"/>
      <c r="F4032" s="103" t="s">
        <v>3404</v>
      </c>
      <c r="H4032" s="91"/>
      <c r="I4032" s="103"/>
      <c r="J4032" s="103" t="s">
        <v>13099</v>
      </c>
      <c r="K4032" s="103"/>
      <c r="L4032" s="103"/>
      <c r="N4032" s="87"/>
      <c r="O4032" s="91" t="str">
        <f t="shared" si="11"/>
        <v/>
      </c>
    </row>
    <row r="4033">
      <c r="A4033" s="104" t="s">
        <v>1404</v>
      </c>
      <c r="B4033" s="104" t="str">
        <f>lookup(A4033,'LP 1.0 Countries and areas'!A:A,'LP 1.0 Countries and areas'!B:B)</f>
        <v>Slovenia</v>
      </c>
      <c r="C4033" s="104" t="s">
        <v>13101</v>
      </c>
      <c r="D4033" s="104" t="s">
        <v>13102</v>
      </c>
      <c r="E4033" s="104"/>
      <c r="F4033" s="104" t="s">
        <v>3404</v>
      </c>
      <c r="H4033" s="108"/>
      <c r="I4033" s="104"/>
      <c r="J4033" s="104" t="s">
        <v>13101</v>
      </c>
      <c r="K4033" s="104"/>
      <c r="L4033" s="104"/>
      <c r="N4033" s="95"/>
      <c r="O4033" s="108" t="str">
        <f t="shared" si="11"/>
        <v/>
      </c>
    </row>
    <row r="4034">
      <c r="A4034" s="103" t="s">
        <v>1404</v>
      </c>
      <c r="B4034" s="103" t="str">
        <f>lookup(A4034,'LP 1.0 Countries and areas'!A:A,'LP 1.0 Countries and areas'!B:B)</f>
        <v>Slovenia</v>
      </c>
      <c r="C4034" s="103" t="s">
        <v>13103</v>
      </c>
      <c r="D4034" s="103" t="s">
        <v>13104</v>
      </c>
      <c r="E4034" s="103"/>
      <c r="F4034" s="103" t="s">
        <v>3404</v>
      </c>
      <c r="H4034" s="91"/>
      <c r="I4034" s="103"/>
      <c r="J4034" s="103" t="s">
        <v>13103</v>
      </c>
      <c r="K4034" s="103"/>
      <c r="L4034" s="103"/>
      <c r="N4034" s="87"/>
      <c r="O4034" s="91" t="str">
        <f t="shared" si="11"/>
        <v/>
      </c>
    </row>
    <row r="4035">
      <c r="A4035" s="104" t="s">
        <v>1404</v>
      </c>
      <c r="B4035" s="104" t="str">
        <f>lookup(A4035,'LP 1.0 Countries and areas'!A:A,'LP 1.0 Countries and areas'!B:B)</f>
        <v>Slovenia</v>
      </c>
      <c r="C4035" s="104" t="s">
        <v>13105</v>
      </c>
      <c r="D4035" s="104" t="s">
        <v>13106</v>
      </c>
      <c r="E4035" s="104"/>
      <c r="F4035" s="104" t="s">
        <v>3404</v>
      </c>
      <c r="H4035" s="108"/>
      <c r="I4035" s="104"/>
      <c r="J4035" s="104" t="s">
        <v>13107</v>
      </c>
      <c r="K4035" s="104"/>
      <c r="L4035" s="104"/>
      <c r="N4035" s="95"/>
      <c r="O4035" s="108" t="str">
        <f t="shared" si="11"/>
        <v>Brezice</v>
      </c>
    </row>
    <row r="4036">
      <c r="A4036" s="103" t="s">
        <v>1404</v>
      </c>
      <c r="B4036" s="103" t="str">
        <f>lookup(A4036,'LP 1.0 Countries and areas'!A:A,'LP 1.0 Countries and areas'!B:B)</f>
        <v>Slovenia</v>
      </c>
      <c r="C4036" s="103" t="s">
        <v>13108</v>
      </c>
      <c r="D4036" s="103" t="s">
        <v>13109</v>
      </c>
      <c r="E4036" s="103"/>
      <c r="F4036" s="103" t="s">
        <v>3404</v>
      </c>
      <c r="H4036" s="91"/>
      <c r="I4036" s="103"/>
      <c r="J4036" s="103" t="s">
        <v>13110</v>
      </c>
      <c r="K4036" s="103"/>
      <c r="L4036" s="103"/>
      <c r="N4036" s="87"/>
      <c r="O4036" s="91" t="str">
        <f t="shared" si="11"/>
        <v>Tisina</v>
      </c>
    </row>
    <row r="4037">
      <c r="A4037" s="104" t="s">
        <v>1404</v>
      </c>
      <c r="B4037" s="104" t="str">
        <f>lookup(A4037,'LP 1.0 Countries and areas'!A:A,'LP 1.0 Countries and areas'!B:B)</f>
        <v>Slovenia</v>
      </c>
      <c r="C4037" s="104" t="s">
        <v>13111</v>
      </c>
      <c r="D4037" s="104" t="s">
        <v>13112</v>
      </c>
      <c r="E4037" s="104"/>
      <c r="F4037" s="104" t="s">
        <v>3404</v>
      </c>
      <c r="H4037" s="108"/>
      <c r="I4037" s="104"/>
      <c r="J4037" s="104" t="s">
        <v>13111</v>
      </c>
      <c r="K4037" s="104"/>
      <c r="L4037" s="104"/>
      <c r="N4037" s="95"/>
      <c r="O4037" s="108" t="str">
        <f t="shared" si="11"/>
        <v/>
      </c>
    </row>
    <row r="4038">
      <c r="A4038" s="103" t="s">
        <v>1404</v>
      </c>
      <c r="B4038" s="103" t="str">
        <f>lookup(A4038,'LP 1.0 Countries and areas'!A:A,'LP 1.0 Countries and areas'!B:B)</f>
        <v>Slovenia</v>
      </c>
      <c r="C4038" s="103" t="s">
        <v>13113</v>
      </c>
      <c r="D4038" s="103" t="s">
        <v>13114</v>
      </c>
      <c r="E4038" s="103"/>
      <c r="F4038" s="103" t="s">
        <v>3404</v>
      </c>
      <c r="H4038" s="91"/>
      <c r="I4038" s="103"/>
      <c r="J4038" s="103" t="s">
        <v>13113</v>
      </c>
      <c r="K4038" s="103"/>
      <c r="L4038" s="103"/>
      <c r="N4038" s="87"/>
      <c r="O4038" s="91" t="str">
        <f t="shared" si="11"/>
        <v/>
      </c>
    </row>
    <row r="4039">
      <c r="A4039" s="104" t="s">
        <v>1404</v>
      </c>
      <c r="B4039" s="104" t="str">
        <f>lookup(A4039,'LP 1.0 Countries and areas'!A:A,'LP 1.0 Countries and areas'!B:B)</f>
        <v>Slovenia</v>
      </c>
      <c r="C4039" s="104" t="s">
        <v>13115</v>
      </c>
      <c r="D4039" s="104" t="s">
        <v>13116</v>
      </c>
      <c r="E4039" s="104"/>
      <c r="F4039" s="104" t="s">
        <v>3404</v>
      </c>
      <c r="H4039" s="108"/>
      <c r="I4039" s="104"/>
      <c r="J4039" s="104" t="s">
        <v>13115</v>
      </c>
      <c r="K4039" s="104"/>
      <c r="L4039" s="104"/>
      <c r="N4039" s="95"/>
      <c r="O4039" s="108" t="str">
        <f t="shared" si="11"/>
        <v/>
      </c>
    </row>
    <row r="4040">
      <c r="A4040" s="103" t="s">
        <v>1404</v>
      </c>
      <c r="B4040" s="103" t="str">
        <f>lookup(A4040,'LP 1.0 Countries and areas'!A:A,'LP 1.0 Countries and areas'!B:B)</f>
        <v>Slovenia</v>
      </c>
      <c r="C4040" s="103" t="s">
        <v>13117</v>
      </c>
      <c r="D4040" s="103" t="s">
        <v>13118</v>
      </c>
      <c r="E4040" s="103"/>
      <c r="F4040" s="103" t="s">
        <v>3404</v>
      </c>
      <c r="H4040" s="91"/>
      <c r="I4040" s="103"/>
      <c r="J4040" s="103" t="s">
        <v>13117</v>
      </c>
      <c r="K4040" s="103"/>
      <c r="L4040" s="103"/>
      <c r="N4040" s="87"/>
      <c r="O4040" s="91" t="str">
        <f t="shared" si="11"/>
        <v/>
      </c>
    </row>
    <row r="4041">
      <c r="A4041" s="104" t="s">
        <v>1404</v>
      </c>
      <c r="B4041" s="104" t="str">
        <f>lookup(A4041,'LP 1.0 Countries and areas'!A:A,'LP 1.0 Countries and areas'!B:B)</f>
        <v>Slovenia</v>
      </c>
      <c r="C4041" s="104" t="s">
        <v>13119</v>
      </c>
      <c r="D4041" s="104" t="s">
        <v>13120</v>
      </c>
      <c r="E4041" s="104"/>
      <c r="F4041" s="104" t="s">
        <v>3404</v>
      </c>
      <c r="H4041" s="108"/>
      <c r="I4041" s="104"/>
      <c r="J4041" s="104" t="s">
        <v>13121</v>
      </c>
      <c r="K4041" s="104"/>
      <c r="L4041" s="104"/>
      <c r="N4041" s="95"/>
      <c r="O4041" s="108" t="str">
        <f t="shared" si="11"/>
        <v>Crensovci</v>
      </c>
    </row>
    <row r="4042">
      <c r="A4042" s="103" t="s">
        <v>1404</v>
      </c>
      <c r="B4042" s="103" t="str">
        <f>lookup(A4042,'LP 1.0 Countries and areas'!A:A,'LP 1.0 Countries and areas'!B:B)</f>
        <v>Slovenia</v>
      </c>
      <c r="C4042" s="103" t="s">
        <v>13122</v>
      </c>
      <c r="D4042" s="103" t="s">
        <v>13123</v>
      </c>
      <c r="E4042" s="103"/>
      <c r="F4042" s="103" t="s">
        <v>3404</v>
      </c>
      <c r="H4042" s="91"/>
      <c r="I4042" s="103"/>
      <c r="J4042" s="103" t="s">
        <v>13124</v>
      </c>
      <c r="K4042" s="103"/>
      <c r="L4042" s="103"/>
      <c r="N4042" s="87"/>
      <c r="O4042" s="91" t="str">
        <f t="shared" si="11"/>
        <v>Crna na Koroskem</v>
      </c>
    </row>
    <row r="4043">
      <c r="A4043" s="104" t="s">
        <v>1404</v>
      </c>
      <c r="B4043" s="104" t="str">
        <f>lookup(A4043,'LP 1.0 Countries and areas'!A:A,'LP 1.0 Countries and areas'!B:B)</f>
        <v>Slovenia</v>
      </c>
      <c r="C4043" s="104" t="s">
        <v>13125</v>
      </c>
      <c r="D4043" s="104" t="s">
        <v>13126</v>
      </c>
      <c r="E4043" s="104"/>
      <c r="F4043" s="104" t="s">
        <v>3404</v>
      </c>
      <c r="H4043" s="108"/>
      <c r="I4043" s="104"/>
      <c r="J4043" s="104" t="s">
        <v>13127</v>
      </c>
      <c r="K4043" s="104"/>
      <c r="L4043" s="104"/>
      <c r="N4043" s="95"/>
      <c r="O4043" s="108" t="str">
        <f t="shared" si="11"/>
        <v>Crnomelj</v>
      </c>
    </row>
    <row r="4044">
      <c r="A4044" s="103" t="s">
        <v>1404</v>
      </c>
      <c r="B4044" s="103" t="str">
        <f>lookup(A4044,'LP 1.0 Countries and areas'!A:A,'LP 1.0 Countries and areas'!B:B)</f>
        <v>Slovenia</v>
      </c>
      <c r="C4044" s="103" t="s">
        <v>13128</v>
      </c>
      <c r="D4044" s="103" t="s">
        <v>13129</v>
      </c>
      <c r="E4044" s="103"/>
      <c r="F4044" s="103" t="s">
        <v>3404</v>
      </c>
      <c r="H4044" s="91"/>
      <c r="I4044" s="103"/>
      <c r="J4044" s="103" t="s">
        <v>13128</v>
      </c>
      <c r="K4044" s="103"/>
      <c r="L4044" s="103"/>
      <c r="N4044" s="87"/>
      <c r="O4044" s="91" t="str">
        <f t="shared" si="11"/>
        <v/>
      </c>
    </row>
    <row r="4045">
      <c r="A4045" s="104" t="s">
        <v>1404</v>
      </c>
      <c r="B4045" s="104" t="str">
        <f>lookup(A4045,'LP 1.0 Countries and areas'!A:A,'LP 1.0 Countries and areas'!B:B)</f>
        <v>Slovenia</v>
      </c>
      <c r="C4045" s="104" t="s">
        <v>13130</v>
      </c>
      <c r="D4045" s="104" t="s">
        <v>13131</v>
      </c>
      <c r="E4045" s="104"/>
      <c r="F4045" s="104" t="s">
        <v>3404</v>
      </c>
      <c r="H4045" s="108"/>
      <c r="I4045" s="104"/>
      <c r="J4045" s="104" t="s">
        <v>13132</v>
      </c>
      <c r="K4045" s="104"/>
      <c r="L4045" s="104"/>
      <c r="N4045" s="95"/>
      <c r="O4045" s="108" t="str">
        <f t="shared" si="11"/>
        <v>Divaca</v>
      </c>
    </row>
    <row r="4046">
      <c r="A4046" s="103" t="s">
        <v>1404</v>
      </c>
      <c r="B4046" s="103" t="str">
        <f>lookup(A4046,'LP 1.0 Countries and areas'!A:A,'LP 1.0 Countries and areas'!B:B)</f>
        <v>Slovenia</v>
      </c>
      <c r="C4046" s="103" t="s">
        <v>13133</v>
      </c>
      <c r="D4046" s="103" t="s">
        <v>13134</v>
      </c>
      <c r="E4046" s="103"/>
      <c r="F4046" s="103" t="s">
        <v>3404</v>
      </c>
      <c r="H4046" s="91"/>
      <c r="I4046" s="103"/>
      <c r="J4046" s="103" t="s">
        <v>13133</v>
      </c>
      <c r="K4046" s="103"/>
      <c r="L4046" s="103"/>
      <c r="N4046" s="87"/>
      <c r="O4046" s="91" t="str">
        <f t="shared" si="11"/>
        <v/>
      </c>
    </row>
    <row r="4047">
      <c r="A4047" s="104" t="s">
        <v>1404</v>
      </c>
      <c r="B4047" s="104" t="str">
        <f>lookup(A4047,'LP 1.0 Countries and areas'!A:A,'LP 1.0 Countries and areas'!B:B)</f>
        <v>Slovenia</v>
      </c>
      <c r="C4047" s="104" t="s">
        <v>13135</v>
      </c>
      <c r="D4047" s="104" t="s">
        <v>13136</v>
      </c>
      <c r="E4047" s="104"/>
      <c r="F4047" s="104" t="s">
        <v>3404</v>
      </c>
      <c r="H4047" s="108"/>
      <c r="I4047" s="104"/>
      <c r="J4047" s="104" t="s">
        <v>13135</v>
      </c>
      <c r="K4047" s="104"/>
      <c r="L4047" s="104"/>
      <c r="N4047" s="95"/>
      <c r="O4047" s="108" t="str">
        <f t="shared" si="11"/>
        <v/>
      </c>
    </row>
    <row r="4048">
      <c r="A4048" s="103" t="s">
        <v>1404</v>
      </c>
      <c r="B4048" s="103" t="str">
        <f>lookup(A4048,'LP 1.0 Countries and areas'!A:A,'LP 1.0 Countries and areas'!B:B)</f>
        <v>Slovenia</v>
      </c>
      <c r="C4048" s="103" t="s">
        <v>13137</v>
      </c>
      <c r="D4048" s="103" t="s">
        <v>13138</v>
      </c>
      <c r="E4048" s="103"/>
      <c r="F4048" s="103" t="s">
        <v>3404</v>
      </c>
      <c r="H4048" s="91"/>
      <c r="I4048" s="103"/>
      <c r="J4048" s="103" t="s">
        <v>13137</v>
      </c>
      <c r="K4048" s="103"/>
      <c r="L4048" s="103"/>
      <c r="N4048" s="87"/>
      <c r="O4048" s="91" t="str">
        <f t="shared" si="11"/>
        <v/>
      </c>
    </row>
    <row r="4049">
      <c r="A4049" s="104" t="s">
        <v>1404</v>
      </c>
      <c r="B4049" s="104" t="str">
        <f>lookup(A4049,'LP 1.0 Countries and areas'!A:A,'LP 1.0 Countries and areas'!B:B)</f>
        <v>Slovenia</v>
      </c>
      <c r="C4049" s="104" t="s">
        <v>13139</v>
      </c>
      <c r="D4049" s="104" t="s">
        <v>13140</v>
      </c>
      <c r="E4049" s="104"/>
      <c r="F4049" s="104" t="s">
        <v>3404</v>
      </c>
      <c r="H4049" s="108"/>
      <c r="I4049" s="104"/>
      <c r="J4049" s="104" t="s">
        <v>13141</v>
      </c>
      <c r="K4049" s="104"/>
      <c r="L4049" s="104"/>
      <c r="N4049" s="95"/>
      <c r="O4049" s="108" t="str">
        <f t="shared" si="11"/>
        <v>Domzale</v>
      </c>
    </row>
    <row r="4050">
      <c r="A4050" s="103" t="s">
        <v>1404</v>
      </c>
      <c r="B4050" s="103" t="str">
        <f>lookup(A4050,'LP 1.0 Countries and areas'!A:A,'LP 1.0 Countries and areas'!B:B)</f>
        <v>Slovenia</v>
      </c>
      <c r="C4050" s="103" t="s">
        <v>13142</v>
      </c>
      <c r="D4050" s="103" t="s">
        <v>13143</v>
      </c>
      <c r="E4050" s="103"/>
      <c r="F4050" s="103" t="s">
        <v>3404</v>
      </c>
      <c r="H4050" s="91"/>
      <c r="I4050" s="103"/>
      <c r="J4050" s="103" t="s">
        <v>13142</v>
      </c>
      <c r="K4050" s="103"/>
      <c r="L4050" s="103"/>
      <c r="N4050" s="87"/>
      <c r="O4050" s="91" t="str">
        <f t="shared" si="11"/>
        <v/>
      </c>
    </row>
    <row r="4051">
      <c r="A4051" s="104" t="s">
        <v>1404</v>
      </c>
      <c r="B4051" s="104" t="str">
        <f>lookup(A4051,'LP 1.0 Countries and areas'!A:A,'LP 1.0 Countries and areas'!B:B)</f>
        <v>Slovenia</v>
      </c>
      <c r="C4051" s="104" t="s">
        <v>13144</v>
      </c>
      <c r="D4051" s="104" t="s">
        <v>13145</v>
      </c>
      <c r="E4051" s="104"/>
      <c r="F4051" s="104" t="s">
        <v>3404</v>
      </c>
      <c r="H4051" s="108"/>
      <c r="I4051" s="104"/>
      <c r="J4051" s="104" t="s">
        <v>13144</v>
      </c>
      <c r="K4051" s="104"/>
      <c r="L4051" s="104"/>
      <c r="N4051" s="95"/>
      <c r="O4051" s="108" t="str">
        <f t="shared" si="11"/>
        <v/>
      </c>
    </row>
    <row r="4052">
      <c r="A4052" s="103" t="s">
        <v>1404</v>
      </c>
      <c r="B4052" s="103" t="str">
        <f>lookup(A4052,'LP 1.0 Countries and areas'!A:A,'LP 1.0 Countries and areas'!B:B)</f>
        <v>Slovenia</v>
      </c>
      <c r="C4052" s="103" t="s">
        <v>13146</v>
      </c>
      <c r="D4052" s="103" t="s">
        <v>13147</v>
      </c>
      <c r="E4052" s="103"/>
      <c r="F4052" s="103" t="s">
        <v>3404</v>
      </c>
      <c r="H4052" s="91"/>
      <c r="I4052" s="103"/>
      <c r="J4052" s="103" t="s">
        <v>13146</v>
      </c>
      <c r="K4052" s="103"/>
      <c r="L4052" s="103"/>
      <c r="N4052" s="87"/>
      <c r="O4052" s="91" t="str">
        <f t="shared" si="11"/>
        <v/>
      </c>
    </row>
    <row r="4053">
      <c r="A4053" s="104" t="s">
        <v>1404</v>
      </c>
      <c r="B4053" s="104" t="str">
        <f>lookup(A4053,'LP 1.0 Countries and areas'!A:A,'LP 1.0 Countries and areas'!B:B)</f>
        <v>Slovenia</v>
      </c>
      <c r="C4053" s="104" t="s">
        <v>13148</v>
      </c>
      <c r="D4053" s="104" t="s">
        <v>13149</v>
      </c>
      <c r="E4053" s="104"/>
      <c r="F4053" s="104" t="s">
        <v>3404</v>
      </c>
      <c r="H4053" s="108"/>
      <c r="I4053" s="104"/>
      <c r="J4053" s="104" t="s">
        <v>13148</v>
      </c>
      <c r="K4053" s="104"/>
      <c r="L4053" s="104"/>
      <c r="N4053" s="95"/>
      <c r="O4053" s="108" t="str">
        <f t="shared" si="11"/>
        <v/>
      </c>
    </row>
    <row r="4054">
      <c r="A4054" s="103" t="s">
        <v>1404</v>
      </c>
      <c r="B4054" s="103" t="str">
        <f>lookup(A4054,'LP 1.0 Countries and areas'!A:A,'LP 1.0 Countries and areas'!B:B)</f>
        <v>Slovenia</v>
      </c>
      <c r="C4054" s="103" t="s">
        <v>13150</v>
      </c>
      <c r="D4054" s="103" t="s">
        <v>13151</v>
      </c>
      <c r="E4054" s="103"/>
      <c r="F4054" s="103" t="s">
        <v>3404</v>
      </c>
      <c r="H4054" s="91"/>
      <c r="I4054" s="103"/>
      <c r="J4054" s="103" t="s">
        <v>13152</v>
      </c>
      <c r="K4054" s="103"/>
      <c r="L4054" s="103"/>
      <c r="N4054" s="87"/>
      <c r="O4054" s="91" t="str">
        <f t="shared" si="11"/>
        <v>Gorisnica</v>
      </c>
    </row>
    <row r="4055">
      <c r="A4055" s="104" t="s">
        <v>1404</v>
      </c>
      <c r="B4055" s="104" t="str">
        <f>lookup(A4055,'LP 1.0 Countries and areas'!A:A,'LP 1.0 Countries and areas'!B:B)</f>
        <v>Slovenia</v>
      </c>
      <c r="C4055" s="104" t="s">
        <v>13153</v>
      </c>
      <c r="D4055" s="104" t="s">
        <v>13154</v>
      </c>
      <c r="E4055" s="104"/>
      <c r="F4055" s="104" t="s">
        <v>3404</v>
      </c>
      <c r="H4055" s="108"/>
      <c r="I4055" s="104"/>
      <c r="J4055" s="104" t="s">
        <v>13153</v>
      </c>
      <c r="K4055" s="104"/>
      <c r="L4055" s="104"/>
      <c r="N4055" s="95"/>
      <c r="O4055" s="108" t="str">
        <f t="shared" si="11"/>
        <v/>
      </c>
    </row>
    <row r="4056">
      <c r="A4056" s="103" t="s">
        <v>1404</v>
      </c>
      <c r="B4056" s="103" t="str">
        <f>lookup(A4056,'LP 1.0 Countries and areas'!A:A,'LP 1.0 Countries and areas'!B:B)</f>
        <v>Slovenia</v>
      </c>
      <c r="C4056" s="103" t="s">
        <v>13155</v>
      </c>
      <c r="D4056" s="103" t="s">
        <v>13156</v>
      </c>
      <c r="E4056" s="103"/>
      <c r="F4056" s="103" t="s">
        <v>3404</v>
      </c>
      <c r="H4056" s="91"/>
      <c r="I4056" s="103"/>
      <c r="J4056" s="103" t="s">
        <v>13155</v>
      </c>
      <c r="K4056" s="103"/>
      <c r="L4056" s="103"/>
      <c r="N4056" s="87"/>
      <c r="O4056" s="91" t="str">
        <f t="shared" si="11"/>
        <v/>
      </c>
    </row>
    <row r="4057">
      <c r="A4057" s="104" t="s">
        <v>1404</v>
      </c>
      <c r="B4057" s="104" t="str">
        <f>lookup(A4057,'LP 1.0 Countries and areas'!A:A,'LP 1.0 Countries and areas'!B:B)</f>
        <v>Slovenia</v>
      </c>
      <c r="C4057" s="104" t="s">
        <v>13157</v>
      </c>
      <c r="D4057" s="104" t="s">
        <v>13158</v>
      </c>
      <c r="E4057" s="104"/>
      <c r="F4057" s="104" t="s">
        <v>3404</v>
      </c>
      <c r="H4057" s="108"/>
      <c r="I4057" s="104"/>
      <c r="J4057" s="104" t="s">
        <v>13157</v>
      </c>
      <c r="K4057" s="104"/>
      <c r="L4057" s="104"/>
      <c r="N4057" s="95"/>
      <c r="O4057" s="108" t="str">
        <f t="shared" si="11"/>
        <v/>
      </c>
    </row>
    <row r="4058">
      <c r="A4058" s="103" t="s">
        <v>1404</v>
      </c>
      <c r="B4058" s="103" t="str">
        <f>lookup(A4058,'LP 1.0 Countries and areas'!A:A,'LP 1.0 Countries and areas'!B:B)</f>
        <v>Slovenia</v>
      </c>
      <c r="C4058" s="103" t="s">
        <v>13159</v>
      </c>
      <c r="D4058" s="103" t="s">
        <v>13160</v>
      </c>
      <c r="E4058" s="103"/>
      <c r="F4058" s="103" t="s">
        <v>3404</v>
      </c>
      <c r="H4058" s="91"/>
      <c r="I4058" s="103"/>
      <c r="J4058" s="103" t="s">
        <v>13159</v>
      </c>
      <c r="K4058" s="103"/>
      <c r="L4058" s="103"/>
      <c r="N4058" s="87"/>
      <c r="O4058" s="91" t="str">
        <f t="shared" si="11"/>
        <v/>
      </c>
    </row>
    <row r="4059">
      <c r="A4059" s="104" t="s">
        <v>1404</v>
      </c>
      <c r="B4059" s="104" t="str">
        <f>lookup(A4059,'LP 1.0 Countries and areas'!A:A,'LP 1.0 Countries and areas'!B:B)</f>
        <v>Slovenia</v>
      </c>
      <c r="C4059" s="104" t="s">
        <v>13161</v>
      </c>
      <c r="D4059" s="104" t="s">
        <v>13162</v>
      </c>
      <c r="E4059" s="104"/>
      <c r="F4059" s="104" t="s">
        <v>3404</v>
      </c>
      <c r="H4059" s="108"/>
      <c r="I4059" s="104"/>
      <c r="J4059" s="104" t="s">
        <v>13163</v>
      </c>
      <c r="K4059" s="104"/>
      <c r="L4059" s="104"/>
      <c r="N4059" s="95"/>
      <c r="O4059" s="108" t="str">
        <f t="shared" si="11"/>
        <v>Salovci</v>
      </c>
    </row>
    <row r="4060">
      <c r="A4060" s="103" t="s">
        <v>1404</v>
      </c>
      <c r="B4060" s="103" t="str">
        <f>lookup(A4060,'LP 1.0 Countries and areas'!A:A,'LP 1.0 Countries and areas'!B:B)</f>
        <v>Slovenia</v>
      </c>
      <c r="C4060" s="103" t="s">
        <v>13164</v>
      </c>
      <c r="D4060" s="103" t="s">
        <v>13165</v>
      </c>
      <c r="E4060" s="103"/>
      <c r="F4060" s="103" t="s">
        <v>3404</v>
      </c>
      <c r="H4060" s="91"/>
      <c r="I4060" s="103"/>
      <c r="J4060" s="103" t="s">
        <v>13164</v>
      </c>
      <c r="K4060" s="103"/>
      <c r="L4060" s="103"/>
      <c r="N4060" s="87"/>
      <c r="O4060" s="91" t="str">
        <f t="shared" si="11"/>
        <v/>
      </c>
    </row>
    <row r="4061">
      <c r="A4061" s="104" t="s">
        <v>1404</v>
      </c>
      <c r="B4061" s="104" t="str">
        <f>lookup(A4061,'LP 1.0 Countries and areas'!A:A,'LP 1.0 Countries and areas'!B:B)</f>
        <v>Slovenia</v>
      </c>
      <c r="C4061" s="104" t="s">
        <v>13166</v>
      </c>
      <c r="D4061" s="104" t="s">
        <v>13167</v>
      </c>
      <c r="E4061" s="104"/>
      <c r="F4061" s="104" t="s">
        <v>3404</v>
      </c>
      <c r="H4061" s="108"/>
      <c r="I4061" s="104"/>
      <c r="J4061" s="104" t="s">
        <v>13166</v>
      </c>
      <c r="K4061" s="104"/>
      <c r="L4061" s="104"/>
      <c r="N4061" s="95"/>
      <c r="O4061" s="108" t="str">
        <f t="shared" si="11"/>
        <v/>
      </c>
    </row>
    <row r="4062">
      <c r="A4062" s="103" t="s">
        <v>1404</v>
      </c>
      <c r="B4062" s="103" t="str">
        <f>lookup(A4062,'LP 1.0 Countries and areas'!A:A,'LP 1.0 Countries and areas'!B:B)</f>
        <v>Slovenia</v>
      </c>
      <c r="C4062" s="103" t="s">
        <v>13168</v>
      </c>
      <c r="D4062" s="103" t="s">
        <v>13169</v>
      </c>
      <c r="E4062" s="103"/>
      <c r="F4062" s="103" t="s">
        <v>3404</v>
      </c>
      <c r="H4062" s="91"/>
      <c r="I4062" s="103"/>
      <c r="J4062" s="103" t="s">
        <v>13168</v>
      </c>
      <c r="K4062" s="103"/>
      <c r="L4062" s="103"/>
      <c r="N4062" s="87"/>
      <c r="O4062" s="91" t="str">
        <f t="shared" si="11"/>
        <v/>
      </c>
    </row>
    <row r="4063">
      <c r="A4063" s="104" t="s">
        <v>1404</v>
      </c>
      <c r="B4063" s="104" t="str">
        <f>lookup(A4063,'LP 1.0 Countries and areas'!A:A,'LP 1.0 Countries and areas'!B:B)</f>
        <v>Slovenia</v>
      </c>
      <c r="C4063" s="104" t="s">
        <v>13170</v>
      </c>
      <c r="D4063" s="104" t="s">
        <v>13171</v>
      </c>
      <c r="E4063" s="104"/>
      <c r="F4063" s="104" t="s">
        <v>3404</v>
      </c>
      <c r="H4063" s="108"/>
      <c r="I4063" s="104"/>
      <c r="J4063" s="104" t="s">
        <v>13170</v>
      </c>
      <c r="K4063" s="104"/>
      <c r="L4063" s="104"/>
      <c r="N4063" s="95"/>
      <c r="O4063" s="108" t="str">
        <f t="shared" si="11"/>
        <v/>
      </c>
    </row>
    <row r="4064">
      <c r="A4064" s="103" t="s">
        <v>1404</v>
      </c>
      <c r="B4064" s="103" t="str">
        <f>lookup(A4064,'LP 1.0 Countries and areas'!A:A,'LP 1.0 Countries and areas'!B:B)</f>
        <v>Slovenia</v>
      </c>
      <c r="C4064" s="103" t="s">
        <v>13172</v>
      </c>
      <c r="D4064" s="103" t="s">
        <v>13173</v>
      </c>
      <c r="E4064" s="103"/>
      <c r="F4064" s="103" t="s">
        <v>3404</v>
      </c>
      <c r="H4064" s="91"/>
      <c r="I4064" s="103"/>
      <c r="J4064" s="103" t="s">
        <v>13172</v>
      </c>
      <c r="K4064" s="103"/>
      <c r="L4064" s="103"/>
      <c r="N4064" s="87"/>
      <c r="O4064" s="91" t="str">
        <f t="shared" si="11"/>
        <v/>
      </c>
    </row>
    <row r="4065">
      <c r="A4065" s="104" t="s">
        <v>1404</v>
      </c>
      <c r="B4065" s="104" t="str">
        <f>lookup(A4065,'LP 1.0 Countries and areas'!A:A,'LP 1.0 Countries and areas'!B:B)</f>
        <v>Slovenia</v>
      </c>
      <c r="C4065" s="104" t="s">
        <v>13174</v>
      </c>
      <c r="D4065" s="104" t="s">
        <v>13175</v>
      </c>
      <c r="E4065" s="104"/>
      <c r="F4065" s="104" t="s">
        <v>3404</v>
      </c>
      <c r="H4065" s="108"/>
      <c r="I4065" s="104"/>
      <c r="J4065" s="104" t="s">
        <v>13176</v>
      </c>
      <c r="K4065" s="104"/>
      <c r="L4065" s="104"/>
      <c r="N4065" s="95"/>
      <c r="O4065" s="108" t="str">
        <f t="shared" si="11"/>
        <v>Ivancna Gorica</v>
      </c>
    </row>
    <row r="4066">
      <c r="A4066" s="103" t="s">
        <v>1404</v>
      </c>
      <c r="B4066" s="103" t="str">
        <f>lookup(A4066,'LP 1.0 Countries and areas'!A:A,'LP 1.0 Countries and areas'!B:B)</f>
        <v>Slovenia</v>
      </c>
      <c r="C4066" s="103" t="s">
        <v>13177</v>
      </c>
      <c r="D4066" s="103" t="s">
        <v>13178</v>
      </c>
      <c r="E4066" s="103"/>
      <c r="F4066" s="103" t="s">
        <v>3404</v>
      </c>
      <c r="H4066" s="91"/>
      <c r="I4066" s="103"/>
      <c r="J4066" s="103" t="s">
        <v>13177</v>
      </c>
      <c r="K4066" s="103" t="s">
        <v>13179</v>
      </c>
      <c r="L4066" s="103"/>
      <c r="M4066" s="103"/>
      <c r="N4066" s="87"/>
      <c r="O4066" s="91" t="str">
        <f t="shared" si="11"/>
        <v/>
      </c>
    </row>
    <row r="4067">
      <c r="A4067" s="104" t="s">
        <v>1404</v>
      </c>
      <c r="B4067" s="104" t="str">
        <f>lookup(A4067,'LP 1.0 Countries and areas'!A:A,'LP 1.0 Countries and areas'!B:B)</f>
        <v>Slovenia</v>
      </c>
      <c r="C4067" s="104" t="s">
        <v>13180</v>
      </c>
      <c r="D4067" s="104" t="s">
        <v>13181</v>
      </c>
      <c r="E4067" s="104"/>
      <c r="F4067" s="104" t="s">
        <v>3404</v>
      </c>
      <c r="H4067" s="108"/>
      <c r="I4067" s="104"/>
      <c r="J4067" s="104" t="s">
        <v>13180</v>
      </c>
      <c r="K4067" s="104"/>
      <c r="L4067" s="104"/>
      <c r="M4067" s="104"/>
      <c r="N4067" s="95"/>
      <c r="O4067" s="108" t="str">
        <f t="shared" si="11"/>
        <v/>
      </c>
    </row>
    <row r="4068">
      <c r="A4068" s="103" t="s">
        <v>1404</v>
      </c>
      <c r="B4068" s="103" t="str">
        <f>lookup(A4068,'LP 1.0 Countries and areas'!A:A,'LP 1.0 Countries and areas'!B:B)</f>
        <v>Slovenia</v>
      </c>
      <c r="C4068" s="103" t="s">
        <v>13182</v>
      </c>
      <c r="D4068" s="103" t="s">
        <v>13183</v>
      </c>
      <c r="E4068" s="103"/>
      <c r="F4068" s="103" t="s">
        <v>3404</v>
      </c>
      <c r="H4068" s="91"/>
      <c r="I4068" s="103"/>
      <c r="J4068" s="103" t="s">
        <v>13184</v>
      </c>
      <c r="K4068" s="103"/>
      <c r="L4068" s="103"/>
      <c r="M4068" s="103"/>
      <c r="N4068" s="87"/>
      <c r="O4068" s="91" t="str">
        <f t="shared" si="11"/>
        <v>Jursinci</v>
      </c>
    </row>
    <row r="4069">
      <c r="A4069" s="104" t="s">
        <v>1404</v>
      </c>
      <c r="B4069" s="104" t="str">
        <f>lookup(A4069,'LP 1.0 Countries and areas'!A:A,'LP 1.0 Countries and areas'!B:B)</f>
        <v>Slovenia</v>
      </c>
      <c r="C4069" s="104" t="s">
        <v>13185</v>
      </c>
      <c r="D4069" s="104" t="s">
        <v>13186</v>
      </c>
      <c r="E4069" s="104"/>
      <c r="F4069" s="104" t="s">
        <v>3404</v>
      </c>
      <c r="H4069" s="108"/>
      <c r="I4069" s="104"/>
      <c r="J4069" s="104" t="s">
        <v>13185</v>
      </c>
      <c r="K4069" s="104"/>
      <c r="L4069" s="104"/>
      <c r="M4069" s="104"/>
      <c r="N4069" s="95"/>
      <c r="O4069" s="108" t="str">
        <f t="shared" si="11"/>
        <v/>
      </c>
    </row>
    <row r="4070">
      <c r="A4070" s="103" t="s">
        <v>1404</v>
      </c>
      <c r="B4070" s="103" t="str">
        <f>lookup(A4070,'LP 1.0 Countries and areas'!A:A,'LP 1.0 Countries and areas'!B:B)</f>
        <v>Slovenia</v>
      </c>
      <c r="C4070" s="103" t="s">
        <v>13187</v>
      </c>
      <c r="D4070" s="103" t="s">
        <v>13188</v>
      </c>
      <c r="E4070" s="103"/>
      <c r="F4070" s="103" t="s">
        <v>3404</v>
      </c>
      <c r="H4070" s="91"/>
      <c r="I4070" s="103"/>
      <c r="J4070" s="103" t="s">
        <v>13187</v>
      </c>
      <c r="K4070" s="103"/>
      <c r="L4070" s="103"/>
      <c r="M4070" s="103"/>
      <c r="N4070" s="87"/>
      <c r="O4070" s="91" t="str">
        <f t="shared" si="11"/>
        <v/>
      </c>
    </row>
    <row r="4071">
      <c r="A4071" s="104" t="s">
        <v>1404</v>
      </c>
      <c r="B4071" s="104" t="str">
        <f>lookup(A4071,'LP 1.0 Countries and areas'!A:A,'LP 1.0 Countries and areas'!B:B)</f>
        <v>Slovenia</v>
      </c>
      <c r="C4071" s="104" t="s">
        <v>13189</v>
      </c>
      <c r="D4071" s="104" t="s">
        <v>13190</v>
      </c>
      <c r="E4071" s="104"/>
      <c r="F4071" s="104" t="s">
        <v>3404</v>
      </c>
      <c r="H4071" s="108"/>
      <c r="I4071" s="104"/>
      <c r="J4071" s="104" t="s">
        <v>13191</v>
      </c>
      <c r="K4071" s="104"/>
      <c r="L4071" s="104"/>
      <c r="M4071" s="104"/>
      <c r="N4071" s="95"/>
      <c r="O4071" s="108" t="str">
        <f t="shared" si="11"/>
        <v>Kidricevo</v>
      </c>
    </row>
    <row r="4072">
      <c r="A4072" s="103" t="s">
        <v>1404</v>
      </c>
      <c r="B4072" s="103" t="str">
        <f>lookup(A4072,'LP 1.0 Countries and areas'!A:A,'LP 1.0 Countries and areas'!B:B)</f>
        <v>Slovenia</v>
      </c>
      <c r="C4072" s="103" t="s">
        <v>13192</v>
      </c>
      <c r="D4072" s="103" t="s">
        <v>13193</v>
      </c>
      <c r="E4072" s="103"/>
      <c r="F4072" s="103" t="s">
        <v>3404</v>
      </c>
      <c r="H4072" s="91"/>
      <c r="I4072" s="103"/>
      <c r="J4072" s="103" t="s">
        <v>13192</v>
      </c>
      <c r="K4072" s="103"/>
      <c r="L4072" s="103"/>
      <c r="M4072" s="103"/>
      <c r="N4072" s="87"/>
      <c r="O4072" s="91" t="str">
        <f t="shared" si="11"/>
        <v/>
      </c>
    </row>
    <row r="4073">
      <c r="A4073" s="104" t="s">
        <v>1404</v>
      </c>
      <c r="B4073" s="104" t="str">
        <f>lookup(A4073,'LP 1.0 Countries and areas'!A:A,'LP 1.0 Countries and areas'!B:B)</f>
        <v>Slovenia</v>
      </c>
      <c r="C4073" s="104" t="s">
        <v>13194</v>
      </c>
      <c r="D4073" s="104" t="s">
        <v>13195</v>
      </c>
      <c r="E4073" s="104"/>
      <c r="F4073" s="104" t="s">
        <v>3404</v>
      </c>
      <c r="H4073" s="108"/>
      <c r="I4073" s="104"/>
      <c r="J4073" s="104" t="s">
        <v>13194</v>
      </c>
      <c r="K4073" s="104"/>
      <c r="L4073" s="104"/>
      <c r="M4073" s="104"/>
      <c r="N4073" s="95"/>
      <c r="O4073" s="108" t="str">
        <f t="shared" si="11"/>
        <v/>
      </c>
    </row>
    <row r="4074">
      <c r="A4074" s="103" t="s">
        <v>1404</v>
      </c>
      <c r="B4074" s="103" t="str">
        <f>lookup(A4074,'LP 1.0 Countries and areas'!A:A,'LP 1.0 Countries and areas'!B:B)</f>
        <v>Slovenia</v>
      </c>
      <c r="C4074" s="103" t="s">
        <v>13196</v>
      </c>
      <c r="D4074" s="103" t="s">
        <v>13197</v>
      </c>
      <c r="E4074" s="103"/>
      <c r="F4074" s="103" t="s">
        <v>3404</v>
      </c>
      <c r="H4074" s="91"/>
      <c r="I4074" s="103"/>
      <c r="J4074" s="103" t="s">
        <v>13198</v>
      </c>
      <c r="K4074" s="103"/>
      <c r="L4074" s="103"/>
      <c r="M4074" s="103"/>
      <c r="N4074" s="87"/>
      <c r="O4074" s="91" t="str">
        <f t="shared" si="11"/>
        <v>Kocevje</v>
      </c>
    </row>
    <row r="4075">
      <c r="A4075" s="104" t="s">
        <v>1404</v>
      </c>
      <c r="B4075" s="104" t="str">
        <f>lookup(A4075,'LP 1.0 Countries and areas'!A:A,'LP 1.0 Countries and areas'!B:B)</f>
        <v>Slovenia</v>
      </c>
      <c r="C4075" s="104" t="s">
        <v>13199</v>
      </c>
      <c r="D4075" s="104" t="s">
        <v>13200</v>
      </c>
      <c r="E4075" s="104"/>
      <c r="F4075" s="104" t="s">
        <v>3404</v>
      </c>
      <c r="H4075" s="108"/>
      <c r="I4075" s="104"/>
      <c r="J4075" s="104" t="s">
        <v>13199</v>
      </c>
      <c r="K4075" s="104"/>
      <c r="L4075" s="104"/>
      <c r="M4075" s="104"/>
      <c r="N4075" s="95"/>
      <c r="O4075" s="108" t="str">
        <f t="shared" si="11"/>
        <v/>
      </c>
    </row>
    <row r="4076">
      <c r="A4076" s="103" t="s">
        <v>1404</v>
      </c>
      <c r="B4076" s="103" t="str">
        <f>lookup(A4076,'LP 1.0 Countries and areas'!A:A,'LP 1.0 Countries and areas'!B:B)</f>
        <v>Slovenia</v>
      </c>
      <c r="C4076" s="103" t="s">
        <v>13201</v>
      </c>
      <c r="D4076" s="103" t="s">
        <v>13202</v>
      </c>
      <c r="E4076" s="103"/>
      <c r="F4076" s="103" t="s">
        <v>3404</v>
      </c>
      <c r="H4076" s="91"/>
      <c r="I4076" s="103"/>
      <c r="J4076" s="103" t="s">
        <v>13201</v>
      </c>
      <c r="K4076" s="103" t="s">
        <v>13203</v>
      </c>
      <c r="L4076" s="103"/>
      <c r="M4076" s="103"/>
      <c r="N4076" s="87"/>
      <c r="O4076" s="91" t="str">
        <f t="shared" si="11"/>
        <v/>
      </c>
    </row>
    <row r="4077">
      <c r="A4077" s="104" t="s">
        <v>1404</v>
      </c>
      <c r="B4077" s="104" t="str">
        <f>lookup(A4077,'LP 1.0 Countries and areas'!A:A,'LP 1.0 Countries and areas'!B:B)</f>
        <v>Slovenia</v>
      </c>
      <c r="C4077" s="104" t="s">
        <v>13204</v>
      </c>
      <c r="D4077" s="104" t="s">
        <v>13205</v>
      </c>
      <c r="E4077" s="104"/>
      <c r="F4077" s="104" t="s">
        <v>3404</v>
      </c>
      <c r="H4077" s="108"/>
      <c r="I4077" s="104"/>
      <c r="J4077" s="104" t="s">
        <v>13204</v>
      </c>
      <c r="K4077" s="104"/>
      <c r="L4077" s="104"/>
      <c r="M4077" s="104"/>
      <c r="N4077" s="95"/>
      <c r="O4077" s="108" t="str">
        <f t="shared" si="11"/>
        <v/>
      </c>
    </row>
    <row r="4078">
      <c r="A4078" s="103" t="s">
        <v>1404</v>
      </c>
      <c r="B4078" s="103" t="str">
        <f>lookup(A4078,'LP 1.0 Countries and areas'!A:A,'LP 1.0 Countries and areas'!B:B)</f>
        <v>Slovenia</v>
      </c>
      <c r="C4078" s="103" t="s">
        <v>13206</v>
      </c>
      <c r="D4078" s="103" t="s">
        <v>13207</v>
      </c>
      <c r="E4078" s="103"/>
      <c r="F4078" s="103" t="s">
        <v>3404</v>
      </c>
      <c r="H4078" s="91"/>
      <c r="I4078" s="103"/>
      <c r="J4078" s="103" t="s">
        <v>13206</v>
      </c>
      <c r="K4078" s="103"/>
      <c r="L4078" s="103"/>
      <c r="M4078" s="103"/>
      <c r="N4078" s="87"/>
      <c r="O4078" s="91" t="str">
        <f t="shared" si="11"/>
        <v/>
      </c>
    </row>
    <row r="4079">
      <c r="A4079" s="104" t="s">
        <v>1404</v>
      </c>
      <c r="B4079" s="104" t="str">
        <f>lookup(A4079,'LP 1.0 Countries and areas'!A:A,'LP 1.0 Countries and areas'!B:B)</f>
        <v>Slovenia</v>
      </c>
      <c r="C4079" s="104" t="s">
        <v>13208</v>
      </c>
      <c r="D4079" s="104" t="s">
        <v>13209</v>
      </c>
      <c r="E4079" s="104"/>
      <c r="F4079" s="104" t="s">
        <v>3404</v>
      </c>
      <c r="H4079" s="108"/>
      <c r="I4079" s="104"/>
      <c r="J4079" s="104" t="s">
        <v>13208</v>
      </c>
      <c r="K4079" s="104"/>
      <c r="L4079" s="104"/>
      <c r="M4079" s="104"/>
      <c r="N4079" s="95"/>
      <c r="O4079" s="108" t="str">
        <f t="shared" si="11"/>
        <v/>
      </c>
    </row>
    <row r="4080">
      <c r="A4080" s="103" t="s">
        <v>1404</v>
      </c>
      <c r="B4080" s="103" t="str">
        <f>lookup(A4080,'LP 1.0 Countries and areas'!A:A,'LP 1.0 Countries and areas'!B:B)</f>
        <v>Slovenia</v>
      </c>
      <c r="C4080" s="103" t="s">
        <v>13210</v>
      </c>
      <c r="D4080" s="103" t="s">
        <v>13211</v>
      </c>
      <c r="E4080" s="103"/>
      <c r="F4080" s="103" t="s">
        <v>3404</v>
      </c>
      <c r="H4080" s="91"/>
      <c r="I4080" s="103"/>
      <c r="J4080" s="103" t="s">
        <v>13212</v>
      </c>
      <c r="K4080" s="103"/>
      <c r="L4080" s="103"/>
      <c r="M4080" s="103"/>
      <c r="N4080" s="87"/>
      <c r="O4080" s="91" t="str">
        <f t="shared" si="11"/>
        <v>Krsko</v>
      </c>
    </row>
    <row r="4081">
      <c r="A4081" s="104" t="s">
        <v>1404</v>
      </c>
      <c r="B4081" s="104" t="str">
        <f>lookup(A4081,'LP 1.0 Countries and areas'!A:A,'LP 1.0 Countries and areas'!B:B)</f>
        <v>Slovenia</v>
      </c>
      <c r="C4081" s="104" t="s">
        <v>13213</v>
      </c>
      <c r="D4081" s="104" t="s">
        <v>13214</v>
      </c>
      <c r="E4081" s="104"/>
      <c r="F4081" s="104" t="s">
        <v>3404</v>
      </c>
      <c r="H4081" s="108"/>
      <c r="I4081" s="104"/>
      <c r="J4081" s="104" t="s">
        <v>13213</v>
      </c>
      <c r="K4081" s="104"/>
      <c r="L4081" s="104"/>
      <c r="M4081" s="104"/>
      <c r="N4081" s="95"/>
      <c r="O4081" s="108" t="str">
        <f t="shared" si="11"/>
        <v/>
      </c>
    </row>
    <row r="4082">
      <c r="A4082" s="103" t="s">
        <v>1404</v>
      </c>
      <c r="B4082" s="103" t="str">
        <f>lookup(A4082,'LP 1.0 Countries and areas'!A:A,'LP 1.0 Countries and areas'!B:B)</f>
        <v>Slovenia</v>
      </c>
      <c r="C4082" s="103" t="s">
        <v>13215</v>
      </c>
      <c r="D4082" s="103" t="s">
        <v>13216</v>
      </c>
      <c r="E4082" s="103"/>
      <c r="F4082" s="103" t="s">
        <v>3404</v>
      </c>
      <c r="H4082" s="91"/>
      <c r="I4082" s="103"/>
      <c r="J4082" s="103" t="s">
        <v>13215</v>
      </c>
      <c r="K4082" s="103"/>
      <c r="L4082" s="103"/>
      <c r="M4082" s="103"/>
      <c r="N4082" s="87"/>
      <c r="O4082" s="91" t="str">
        <f t="shared" si="11"/>
        <v/>
      </c>
    </row>
    <row r="4083">
      <c r="A4083" s="104" t="s">
        <v>1404</v>
      </c>
      <c r="B4083" s="104" t="str">
        <f>lookup(A4083,'LP 1.0 Countries and areas'!A:A,'LP 1.0 Countries and areas'!B:B)</f>
        <v>Slovenia</v>
      </c>
      <c r="C4083" s="104" t="s">
        <v>13217</v>
      </c>
      <c r="D4083" s="104" t="s">
        <v>13218</v>
      </c>
      <c r="E4083" s="104"/>
      <c r="F4083" s="104" t="s">
        <v>3404</v>
      </c>
      <c r="H4083" s="108"/>
      <c r="I4083" s="104"/>
      <c r="J4083" s="104" t="s">
        <v>13219</v>
      </c>
      <c r="K4083" s="104"/>
      <c r="L4083" s="104"/>
      <c r="M4083" s="104"/>
      <c r="N4083" s="95"/>
      <c r="O4083" s="108" t="str">
        <f t="shared" si="11"/>
        <v>Lasko</v>
      </c>
    </row>
    <row r="4084">
      <c r="A4084" s="103" t="s">
        <v>1404</v>
      </c>
      <c r="B4084" s="103" t="str">
        <f>lookup(A4084,'LP 1.0 Countries and areas'!A:A,'LP 1.0 Countries and areas'!B:B)</f>
        <v>Slovenia</v>
      </c>
      <c r="C4084" s="103" t="s">
        <v>13220</v>
      </c>
      <c r="D4084" s="103" t="s">
        <v>13221</v>
      </c>
      <c r="E4084" s="103"/>
      <c r="F4084" s="103" t="s">
        <v>3404</v>
      </c>
      <c r="H4084" s="91"/>
      <c r="I4084" s="103"/>
      <c r="J4084" s="103" t="s">
        <v>13220</v>
      </c>
      <c r="K4084" s="103"/>
      <c r="L4084" s="103"/>
      <c r="M4084" s="103"/>
      <c r="N4084" s="87"/>
      <c r="O4084" s="91" t="str">
        <f t="shared" si="11"/>
        <v/>
      </c>
    </row>
    <row r="4085">
      <c r="A4085" s="104" t="s">
        <v>1404</v>
      </c>
      <c r="B4085" s="104" t="str">
        <f>lookup(A4085,'LP 1.0 Countries and areas'!A:A,'LP 1.0 Countries and areas'!B:B)</f>
        <v>Slovenia</v>
      </c>
      <c r="C4085" s="104" t="s">
        <v>13222</v>
      </c>
      <c r="D4085" s="104" t="s">
        <v>13223</v>
      </c>
      <c r="E4085" s="104"/>
      <c r="F4085" s="104" t="s">
        <v>3404</v>
      </c>
      <c r="H4085" s="108"/>
      <c r="I4085" s="104"/>
      <c r="J4085" s="104" t="s">
        <v>13222</v>
      </c>
      <c r="K4085" s="104" t="s">
        <v>13224</v>
      </c>
      <c r="L4085" s="104"/>
      <c r="M4085" s="104"/>
      <c r="N4085" s="95"/>
      <c r="O4085" s="108" t="str">
        <f t="shared" si="11"/>
        <v/>
      </c>
    </row>
    <row r="4086">
      <c r="A4086" s="103" t="s">
        <v>1404</v>
      </c>
      <c r="B4086" s="103" t="str">
        <f>lookup(A4086,'LP 1.0 Countries and areas'!A:A,'LP 1.0 Countries and areas'!B:B)</f>
        <v>Slovenia</v>
      </c>
      <c r="C4086" s="103" t="s">
        <v>13225</v>
      </c>
      <c r="D4086" s="103" t="s">
        <v>13226</v>
      </c>
      <c r="E4086" s="103"/>
      <c r="F4086" s="103" t="s">
        <v>3404</v>
      </c>
      <c r="H4086" s="91"/>
      <c r="I4086" s="103"/>
      <c r="J4086" s="103" t="s">
        <v>13225</v>
      </c>
      <c r="K4086" s="103"/>
      <c r="L4086" s="103"/>
      <c r="N4086" s="87"/>
      <c r="O4086" s="91" t="str">
        <f t="shared" si="11"/>
        <v/>
      </c>
    </row>
    <row r="4087">
      <c r="A4087" s="104" t="s">
        <v>1404</v>
      </c>
      <c r="B4087" s="104" t="str">
        <f>lookup(A4087,'LP 1.0 Countries and areas'!A:A,'LP 1.0 Countries and areas'!B:B)</f>
        <v>Slovenia</v>
      </c>
      <c r="C4087" s="104" t="s">
        <v>13227</v>
      </c>
      <c r="D4087" s="104" t="s">
        <v>13228</v>
      </c>
      <c r="E4087" s="104"/>
      <c r="F4087" s="104" t="s">
        <v>3404</v>
      </c>
      <c r="H4087" s="108"/>
      <c r="I4087" s="104"/>
      <c r="J4087" s="104" t="s">
        <v>13227</v>
      </c>
      <c r="K4087" s="104"/>
      <c r="L4087" s="104"/>
      <c r="N4087" s="95"/>
      <c r="O4087" s="108" t="str">
        <f t="shared" si="11"/>
        <v/>
      </c>
    </row>
    <row r="4088">
      <c r="A4088" s="103" t="s">
        <v>1404</v>
      </c>
      <c r="B4088" s="103" t="str">
        <f>lookup(A4088,'LP 1.0 Countries and areas'!A:A,'LP 1.0 Countries and areas'!B:B)</f>
        <v>Slovenia</v>
      </c>
      <c r="C4088" s="103" t="s">
        <v>13229</v>
      </c>
      <c r="D4088" s="103" t="s">
        <v>13230</v>
      </c>
      <c r="E4088" s="103"/>
      <c r="F4088" s="103" t="s">
        <v>3404</v>
      </c>
      <c r="H4088" s="91"/>
      <c r="I4088" s="103"/>
      <c r="J4088" s="103" t="s">
        <v>13229</v>
      </c>
      <c r="K4088" s="103"/>
      <c r="L4088" s="103"/>
      <c r="N4088" s="87"/>
      <c r="O4088" s="91" t="str">
        <f t="shared" si="11"/>
        <v/>
      </c>
    </row>
    <row r="4089">
      <c r="A4089" s="104" t="s">
        <v>1404</v>
      </c>
      <c r="B4089" s="104" t="str">
        <f>lookup(A4089,'LP 1.0 Countries and areas'!A:A,'LP 1.0 Countries and areas'!B:B)</f>
        <v>Slovenia</v>
      </c>
      <c r="C4089" s="104" t="s">
        <v>13231</v>
      </c>
      <c r="D4089" s="104" t="s">
        <v>13232</v>
      </c>
      <c r="E4089" s="104"/>
      <c r="F4089" s="104" t="s">
        <v>3404</v>
      </c>
      <c r="H4089" s="108"/>
      <c r="I4089" s="104"/>
      <c r="J4089" s="104" t="s">
        <v>13231</v>
      </c>
      <c r="K4089" s="104"/>
      <c r="L4089" s="104"/>
      <c r="N4089" s="95"/>
      <c r="O4089" s="108" t="str">
        <f t="shared" si="11"/>
        <v/>
      </c>
    </row>
    <row r="4090">
      <c r="A4090" s="103" t="s">
        <v>1404</v>
      </c>
      <c r="B4090" s="103" t="str">
        <f>lookup(A4090,'LP 1.0 Countries and areas'!A:A,'LP 1.0 Countries and areas'!B:B)</f>
        <v>Slovenia</v>
      </c>
      <c r="C4090" s="103" t="s">
        <v>13233</v>
      </c>
      <c r="D4090" s="103" t="s">
        <v>13234</v>
      </c>
      <c r="E4090" s="103"/>
      <c r="F4090" s="103" t="s">
        <v>3404</v>
      </c>
      <c r="H4090" s="91"/>
      <c r="I4090" s="103"/>
      <c r="J4090" s="103" t="s">
        <v>13233</v>
      </c>
      <c r="K4090" s="103"/>
      <c r="L4090" s="103"/>
      <c r="N4090" s="87"/>
      <c r="O4090" s="91" t="str">
        <f t="shared" si="11"/>
        <v/>
      </c>
    </row>
    <row r="4091">
      <c r="A4091" s="104" t="s">
        <v>1404</v>
      </c>
      <c r="B4091" s="104" t="str">
        <f>lookup(A4091,'LP 1.0 Countries and areas'!A:A,'LP 1.0 Countries and areas'!B:B)</f>
        <v>Slovenia</v>
      </c>
      <c r="C4091" s="104" t="s">
        <v>13235</v>
      </c>
      <c r="D4091" s="104" t="s">
        <v>13236</v>
      </c>
      <c r="E4091" s="104"/>
      <c r="F4091" s="104" t="s">
        <v>3404</v>
      </c>
      <c r="H4091" s="108"/>
      <c r="I4091" s="104"/>
      <c r="J4091" s="104" t="s">
        <v>13237</v>
      </c>
      <c r="K4091" s="104"/>
      <c r="L4091" s="104"/>
      <c r="N4091" s="95"/>
      <c r="O4091" s="108" t="str">
        <f t="shared" si="11"/>
        <v>Loska dolina</v>
      </c>
    </row>
    <row r="4092">
      <c r="A4092" s="103" t="s">
        <v>1404</v>
      </c>
      <c r="B4092" s="103" t="str">
        <f>lookup(A4092,'LP 1.0 Countries and areas'!A:A,'LP 1.0 Countries and areas'!B:B)</f>
        <v>Slovenia</v>
      </c>
      <c r="C4092" s="103" t="s">
        <v>13238</v>
      </c>
      <c r="D4092" s="103" t="s">
        <v>13239</v>
      </c>
      <c r="E4092" s="103"/>
      <c r="F4092" s="103" t="s">
        <v>3404</v>
      </c>
      <c r="H4092" s="91"/>
      <c r="I4092" s="103"/>
      <c r="J4092" s="103" t="s">
        <v>13240</v>
      </c>
      <c r="K4092" s="103"/>
      <c r="L4092" s="103"/>
      <c r="N4092" s="87"/>
      <c r="O4092" s="91" t="str">
        <f t="shared" si="11"/>
        <v>Loska Potok</v>
      </c>
    </row>
    <row r="4093">
      <c r="A4093" s="104" t="s">
        <v>1404</v>
      </c>
      <c r="B4093" s="104" t="str">
        <f>lookup(A4093,'LP 1.0 Countries and areas'!A:A,'LP 1.0 Countries and areas'!B:B)</f>
        <v>Slovenia</v>
      </c>
      <c r="C4093" s="104" t="s">
        <v>13241</v>
      </c>
      <c r="D4093" s="104" t="s">
        <v>13242</v>
      </c>
      <c r="E4093" s="104"/>
      <c r="F4093" s="104" t="s">
        <v>3404</v>
      </c>
      <c r="H4093" s="108"/>
      <c r="I4093" s="104"/>
      <c r="J4093" s="104" t="s">
        <v>13243</v>
      </c>
      <c r="K4093" s="104"/>
      <c r="L4093" s="104"/>
      <c r="N4093" s="95"/>
      <c r="O4093" s="108" t="str">
        <f t="shared" si="11"/>
        <v>Luce</v>
      </c>
    </row>
    <row r="4094">
      <c r="A4094" s="103" t="s">
        <v>1404</v>
      </c>
      <c r="B4094" s="103" t="str">
        <f>lookup(A4094,'LP 1.0 Countries and areas'!A:A,'LP 1.0 Countries and areas'!B:B)</f>
        <v>Slovenia</v>
      </c>
      <c r="C4094" s="103" t="s">
        <v>13244</v>
      </c>
      <c r="D4094" s="103" t="s">
        <v>13245</v>
      </c>
      <c r="E4094" s="103"/>
      <c r="F4094" s="103" t="s">
        <v>3404</v>
      </c>
      <c r="H4094" s="91"/>
      <c r="I4094" s="103"/>
      <c r="J4094" s="103" t="s">
        <v>13244</v>
      </c>
      <c r="K4094" s="103"/>
      <c r="L4094" s="103"/>
      <c r="N4094" s="87"/>
      <c r="O4094" s="91" t="str">
        <f t="shared" si="11"/>
        <v/>
      </c>
    </row>
    <row r="4095">
      <c r="A4095" s="104" t="s">
        <v>1404</v>
      </c>
      <c r="B4095" s="104" t="str">
        <f>lookup(A4095,'LP 1.0 Countries and areas'!A:A,'LP 1.0 Countries and areas'!B:B)</f>
        <v>Slovenia</v>
      </c>
      <c r="C4095" s="104" t="s">
        <v>13246</v>
      </c>
      <c r="D4095" s="104" t="s">
        <v>13247</v>
      </c>
      <c r="E4095" s="104"/>
      <c r="F4095" s="104" t="s">
        <v>3404</v>
      </c>
      <c r="H4095" s="108"/>
      <c r="I4095" s="104"/>
      <c r="J4095" s="104" t="s">
        <v>13248</v>
      </c>
      <c r="K4095" s="104"/>
      <c r="L4095" s="104"/>
      <c r="N4095" s="95"/>
      <c r="O4095" s="108" t="str">
        <f t="shared" si="11"/>
        <v>Majsperk</v>
      </c>
    </row>
    <row r="4096">
      <c r="A4096" s="103" t="s">
        <v>1404</v>
      </c>
      <c r="B4096" s="103" t="str">
        <f>lookup(A4096,'LP 1.0 Countries and areas'!A:A,'LP 1.0 Countries and areas'!B:B)</f>
        <v>Slovenia</v>
      </c>
      <c r="C4096" s="103" t="s">
        <v>13249</v>
      </c>
      <c r="D4096" s="103" t="s">
        <v>13250</v>
      </c>
      <c r="E4096" s="103"/>
      <c r="F4096" s="103" t="s">
        <v>3404</v>
      </c>
      <c r="H4096" s="91"/>
      <c r="I4096" s="103"/>
      <c r="J4096" s="103" t="s">
        <v>13249</v>
      </c>
      <c r="K4096" s="103"/>
      <c r="L4096" s="103"/>
      <c r="N4096" s="87"/>
      <c r="O4096" s="91" t="str">
        <f t="shared" si="11"/>
        <v/>
      </c>
    </row>
    <row r="4097">
      <c r="A4097" s="104" t="s">
        <v>1404</v>
      </c>
      <c r="B4097" s="104" t="str">
        <f>lookup(A4097,'LP 1.0 Countries and areas'!A:A,'LP 1.0 Countries and areas'!B:B)</f>
        <v>Slovenia</v>
      </c>
      <c r="C4097" s="104" t="s">
        <v>13251</v>
      </c>
      <c r="D4097" s="104" t="s">
        <v>13252</v>
      </c>
      <c r="E4097" s="104"/>
      <c r="F4097" s="104" t="s">
        <v>3404</v>
      </c>
      <c r="H4097" s="108"/>
      <c r="I4097" s="104"/>
      <c r="J4097" s="104" t="s">
        <v>13251</v>
      </c>
      <c r="K4097" s="104"/>
      <c r="L4097" s="104"/>
      <c r="N4097" s="95"/>
      <c r="O4097" s="108" t="str">
        <f t="shared" si="11"/>
        <v/>
      </c>
    </row>
    <row r="4098">
      <c r="A4098" s="103" t="s">
        <v>1404</v>
      </c>
      <c r="B4098" s="103" t="str">
        <f>lookup(A4098,'LP 1.0 Countries and areas'!A:A,'LP 1.0 Countries and areas'!B:B)</f>
        <v>Slovenia</v>
      </c>
      <c r="C4098" s="103" t="s">
        <v>13253</v>
      </c>
      <c r="D4098" s="103" t="s">
        <v>13254</v>
      </c>
      <c r="E4098" s="103"/>
      <c r="F4098" s="103" t="s">
        <v>3404</v>
      </c>
      <c r="H4098" s="91"/>
      <c r="I4098" s="103"/>
      <c r="J4098" s="103" t="s">
        <v>13255</v>
      </c>
      <c r="K4098" s="103"/>
      <c r="L4098" s="103"/>
      <c r="N4098" s="87"/>
      <c r="O4098" s="91" t="str">
        <f t="shared" si="11"/>
        <v>Menges</v>
      </c>
    </row>
    <row r="4099">
      <c r="A4099" s="104" t="s">
        <v>1404</v>
      </c>
      <c r="B4099" s="104" t="str">
        <f>lookup(A4099,'LP 1.0 Countries and areas'!A:A,'LP 1.0 Countries and areas'!B:B)</f>
        <v>Slovenia</v>
      </c>
      <c r="C4099" s="104" t="s">
        <v>13256</v>
      </c>
      <c r="D4099" s="104" t="s">
        <v>13257</v>
      </c>
      <c r="E4099" s="104"/>
      <c r="F4099" s="104" t="s">
        <v>3404</v>
      </c>
      <c r="H4099" s="108"/>
      <c r="I4099" s="104"/>
      <c r="J4099" s="104" t="s">
        <v>13256</v>
      </c>
      <c r="K4099" s="104"/>
      <c r="L4099" s="104"/>
      <c r="N4099" s="95"/>
      <c r="O4099" s="108" t="str">
        <f t="shared" si="11"/>
        <v/>
      </c>
    </row>
    <row r="4100">
      <c r="A4100" s="103" t="s">
        <v>1404</v>
      </c>
      <c r="B4100" s="103" t="str">
        <f>lookup(A4100,'LP 1.0 Countries and areas'!A:A,'LP 1.0 Countries and areas'!B:B)</f>
        <v>Slovenia</v>
      </c>
      <c r="C4100" s="103" t="s">
        <v>13258</v>
      </c>
      <c r="D4100" s="103" t="s">
        <v>13259</v>
      </c>
      <c r="E4100" s="103"/>
      <c r="F4100" s="103" t="s">
        <v>3404</v>
      </c>
      <c r="H4100" s="91"/>
      <c r="I4100" s="103"/>
      <c r="J4100" s="103" t="s">
        <v>13260</v>
      </c>
      <c r="K4100" s="103"/>
      <c r="L4100" s="103"/>
      <c r="N4100" s="87"/>
      <c r="O4100" s="91" t="str">
        <f t="shared" si="11"/>
        <v>Mezica</v>
      </c>
    </row>
    <row r="4101">
      <c r="A4101" s="104" t="s">
        <v>1404</v>
      </c>
      <c r="B4101" s="104" t="str">
        <f>lookup(A4101,'LP 1.0 Countries and areas'!A:A,'LP 1.0 Countries and areas'!B:B)</f>
        <v>Slovenia</v>
      </c>
      <c r="C4101" s="104" t="s">
        <v>13261</v>
      </c>
      <c r="D4101" s="104" t="s">
        <v>13262</v>
      </c>
      <c r="E4101" s="104"/>
      <c r="F4101" s="104" t="s">
        <v>3404</v>
      </c>
      <c r="H4101" s="108"/>
      <c r="I4101" s="104"/>
      <c r="J4101" s="104" t="s">
        <v>13261</v>
      </c>
      <c r="K4101" s="104"/>
      <c r="L4101" s="104"/>
      <c r="N4101" s="95"/>
      <c r="O4101" s="108" t="str">
        <f t="shared" si="11"/>
        <v/>
      </c>
    </row>
    <row r="4102">
      <c r="A4102" s="103" t="s">
        <v>1404</v>
      </c>
      <c r="B4102" s="103" t="str">
        <f>lookup(A4102,'LP 1.0 Countries and areas'!A:A,'LP 1.0 Countries and areas'!B:B)</f>
        <v>Slovenia</v>
      </c>
      <c r="C4102" s="103" t="s">
        <v>13263</v>
      </c>
      <c r="D4102" s="103" t="s">
        <v>13264</v>
      </c>
      <c r="E4102" s="103"/>
      <c r="F4102" s="103" t="s">
        <v>3404</v>
      </c>
      <c r="H4102" s="91"/>
      <c r="I4102" s="103"/>
      <c r="J4102" s="103" t="s">
        <v>13263</v>
      </c>
      <c r="K4102" s="103"/>
      <c r="L4102" s="103"/>
      <c r="N4102" s="87"/>
      <c r="O4102" s="91" t="str">
        <f t="shared" si="11"/>
        <v/>
      </c>
    </row>
    <row r="4103">
      <c r="A4103" s="104" t="s">
        <v>1404</v>
      </c>
      <c r="B4103" s="104" t="str">
        <f>lookup(A4103,'LP 1.0 Countries and areas'!A:A,'LP 1.0 Countries and areas'!B:B)</f>
        <v>Slovenia</v>
      </c>
      <c r="C4103" s="104" t="s">
        <v>13265</v>
      </c>
      <c r="D4103" s="104" t="s">
        <v>13266</v>
      </c>
      <c r="E4103" s="104"/>
      <c r="F4103" s="104" t="s">
        <v>3404</v>
      </c>
      <c r="H4103" s="108"/>
      <c r="I4103" s="104"/>
      <c r="J4103" s="104" t="s">
        <v>13267</v>
      </c>
      <c r="K4103" s="104"/>
      <c r="L4103" s="104"/>
      <c r="N4103" s="95"/>
      <c r="O4103" s="108" t="str">
        <f t="shared" si="11"/>
        <v>Moravce</v>
      </c>
    </row>
    <row r="4104">
      <c r="A4104" s="103" t="s">
        <v>1404</v>
      </c>
      <c r="B4104" s="103" t="str">
        <f>lookup(A4104,'LP 1.0 Countries and areas'!A:A,'LP 1.0 Countries and areas'!B:B)</f>
        <v>Slovenia</v>
      </c>
      <c r="C4104" s="103" t="s">
        <v>13268</v>
      </c>
      <c r="D4104" s="103" t="s">
        <v>13269</v>
      </c>
      <c r="E4104" s="103"/>
      <c r="F4104" s="103" t="s">
        <v>3404</v>
      </c>
      <c r="H4104" s="91"/>
      <c r="I4104" s="103"/>
      <c r="J4104" s="103" t="s">
        <v>13268</v>
      </c>
      <c r="K4104" s="103"/>
      <c r="L4104" s="103"/>
      <c r="N4104" s="87"/>
      <c r="O4104" s="91" t="str">
        <f t="shared" si="11"/>
        <v/>
      </c>
    </row>
    <row r="4105">
      <c r="A4105" s="104" t="s">
        <v>1404</v>
      </c>
      <c r="B4105" s="104" t="str">
        <f>lookup(A4105,'LP 1.0 Countries and areas'!A:A,'LP 1.0 Countries and areas'!B:B)</f>
        <v>Slovenia</v>
      </c>
      <c r="C4105" s="104" t="s">
        <v>13270</v>
      </c>
      <c r="D4105" s="104" t="s">
        <v>13271</v>
      </c>
      <c r="E4105" s="104"/>
      <c r="F4105" s="104" t="s">
        <v>3404</v>
      </c>
      <c r="H4105" s="108"/>
      <c r="I4105" s="104"/>
      <c r="J4105" s="104" t="s">
        <v>13270</v>
      </c>
      <c r="K4105" s="104"/>
      <c r="L4105" s="104"/>
      <c r="N4105" s="95"/>
      <c r="O4105" s="108" t="str">
        <f t="shared" si="11"/>
        <v/>
      </c>
    </row>
    <row r="4106">
      <c r="A4106" s="103" t="s">
        <v>1404</v>
      </c>
      <c r="B4106" s="103" t="str">
        <f>lookup(A4106,'LP 1.0 Countries and areas'!A:A,'LP 1.0 Countries and areas'!B:B)</f>
        <v>Slovenia</v>
      </c>
      <c r="C4106" s="103" t="s">
        <v>13272</v>
      </c>
      <c r="D4106" s="103" t="s">
        <v>13273</v>
      </c>
      <c r="E4106" s="103"/>
      <c r="F4106" s="103" t="s">
        <v>3404</v>
      </c>
      <c r="H4106" s="91"/>
      <c r="I4106" s="103"/>
      <c r="J4106" s="103" t="s">
        <v>13272</v>
      </c>
      <c r="K4106" s="103"/>
      <c r="L4106" s="103"/>
      <c r="N4106" s="87"/>
      <c r="O4106" s="91" t="str">
        <f t="shared" si="11"/>
        <v/>
      </c>
    </row>
    <row r="4107">
      <c r="A4107" s="104" t="s">
        <v>1404</v>
      </c>
      <c r="B4107" s="104" t="str">
        <f>lookup(A4107,'LP 1.0 Countries and areas'!A:A,'LP 1.0 Countries and areas'!B:B)</f>
        <v>Slovenia</v>
      </c>
      <c r="C4107" s="104" t="s">
        <v>13274</v>
      </c>
      <c r="D4107" s="104" t="s">
        <v>13275</v>
      </c>
      <c r="E4107" s="104"/>
      <c r="F4107" s="104" t="s">
        <v>3404</v>
      </c>
      <c r="H4107" s="108"/>
      <c r="I4107" s="104"/>
      <c r="J4107" s="104" t="s">
        <v>13274</v>
      </c>
      <c r="K4107" s="104"/>
      <c r="L4107" s="104"/>
      <c r="N4107" s="95"/>
      <c r="O4107" s="108" t="str">
        <f t="shared" si="11"/>
        <v/>
      </c>
    </row>
    <row r="4108">
      <c r="A4108" s="103" t="s">
        <v>1404</v>
      </c>
      <c r="B4108" s="103" t="str">
        <f>lookup(A4108,'LP 1.0 Countries and areas'!A:A,'LP 1.0 Countries and areas'!B:B)</f>
        <v>Slovenia</v>
      </c>
      <c r="C4108" s="103" t="s">
        <v>13276</v>
      </c>
      <c r="D4108" s="103" t="s">
        <v>13277</v>
      </c>
      <c r="E4108" s="103"/>
      <c r="F4108" s="103" t="s">
        <v>3404</v>
      </c>
      <c r="H4108" s="91"/>
      <c r="I4108" s="103"/>
      <c r="J4108" s="103" t="s">
        <v>13276</v>
      </c>
      <c r="K4108" s="103"/>
      <c r="L4108" s="103"/>
      <c r="N4108" s="87"/>
      <c r="O4108" s="91" t="str">
        <f t="shared" si="11"/>
        <v/>
      </c>
    </row>
    <row r="4109">
      <c r="A4109" s="104" t="s">
        <v>1404</v>
      </c>
      <c r="B4109" s="104" t="str">
        <f>lookup(A4109,'LP 1.0 Countries and areas'!A:A,'LP 1.0 Countries and areas'!B:B)</f>
        <v>Slovenia</v>
      </c>
      <c r="C4109" s="104" t="s">
        <v>13278</v>
      </c>
      <c r="D4109" s="104" t="s">
        <v>13279</v>
      </c>
      <c r="E4109" s="104"/>
      <c r="F4109" s="104" t="s">
        <v>3404</v>
      </c>
      <c r="H4109" s="108"/>
      <c r="I4109" s="104"/>
      <c r="J4109" s="104" t="s">
        <v>13278</v>
      </c>
      <c r="K4109" s="104"/>
      <c r="L4109" s="104"/>
      <c r="N4109" s="95"/>
      <c r="O4109" s="108" t="str">
        <f t="shared" si="11"/>
        <v/>
      </c>
    </row>
    <row r="4110">
      <c r="A4110" s="103" t="s">
        <v>1404</v>
      </c>
      <c r="B4110" s="103" t="str">
        <f>lookup(A4110,'LP 1.0 Countries and areas'!A:A,'LP 1.0 Countries and areas'!B:B)</f>
        <v>Slovenia</v>
      </c>
      <c r="C4110" s="103" t="s">
        <v>13280</v>
      </c>
      <c r="D4110" s="103" t="s">
        <v>13281</v>
      </c>
      <c r="E4110" s="103"/>
      <c r="F4110" s="103" t="s">
        <v>3404</v>
      </c>
      <c r="H4110" s="91"/>
      <c r="I4110" s="103"/>
      <c r="J4110" s="103" t="s">
        <v>13280</v>
      </c>
      <c r="K4110" s="103"/>
      <c r="L4110" s="103"/>
      <c r="N4110" s="87"/>
      <c r="O4110" s="91" t="str">
        <f t="shared" si="11"/>
        <v/>
      </c>
    </row>
    <row r="4111">
      <c r="A4111" s="104" t="s">
        <v>1404</v>
      </c>
      <c r="B4111" s="104" t="str">
        <f>lookup(A4111,'LP 1.0 Countries and areas'!A:A,'LP 1.0 Countries and areas'!B:B)</f>
        <v>Slovenia</v>
      </c>
      <c r="C4111" s="104" t="s">
        <v>13282</v>
      </c>
      <c r="D4111" s="104" t="s">
        <v>13283</v>
      </c>
      <c r="E4111" s="104"/>
      <c r="F4111" s="104" t="s">
        <v>3404</v>
      </c>
      <c r="H4111" s="108"/>
      <c r="I4111" s="104"/>
      <c r="J4111" s="104" t="s">
        <v>13282</v>
      </c>
      <c r="K4111" s="104"/>
      <c r="L4111" s="104"/>
      <c r="N4111" s="95"/>
      <c r="O4111" s="108" t="str">
        <f t="shared" si="11"/>
        <v/>
      </c>
    </row>
    <row r="4112">
      <c r="A4112" s="103" t="s">
        <v>1404</v>
      </c>
      <c r="B4112" s="103" t="str">
        <f>lookup(A4112,'LP 1.0 Countries and areas'!A:A,'LP 1.0 Countries and areas'!B:B)</f>
        <v>Slovenia</v>
      </c>
      <c r="C4112" s="103" t="s">
        <v>13284</v>
      </c>
      <c r="D4112" s="103" t="s">
        <v>13285</v>
      </c>
      <c r="E4112" s="103"/>
      <c r="F4112" s="103" t="s">
        <v>3404</v>
      </c>
      <c r="H4112" s="91"/>
      <c r="I4112" s="103"/>
      <c r="J4112" s="103" t="s">
        <v>13284</v>
      </c>
      <c r="K4112" s="103"/>
      <c r="L4112" s="103"/>
      <c r="N4112" s="87"/>
      <c r="O4112" s="91" t="str">
        <f t="shared" si="11"/>
        <v/>
      </c>
    </row>
    <row r="4113">
      <c r="A4113" s="104" t="s">
        <v>1404</v>
      </c>
      <c r="B4113" s="104" t="str">
        <f>lookup(A4113,'LP 1.0 Countries and areas'!A:A,'LP 1.0 Countries and areas'!B:B)</f>
        <v>Slovenia</v>
      </c>
      <c r="C4113" s="104" t="s">
        <v>13286</v>
      </c>
      <c r="D4113" s="104" t="s">
        <v>13287</v>
      </c>
      <c r="E4113" s="104"/>
      <c r="F4113" s="104" t="s">
        <v>3404</v>
      </c>
      <c r="H4113" s="108"/>
      <c r="I4113" s="104"/>
      <c r="J4113" s="104" t="s">
        <v>13288</v>
      </c>
      <c r="K4113" s="104"/>
      <c r="L4113" s="104"/>
      <c r="N4113" s="95"/>
      <c r="O4113" s="108" t="str">
        <f t="shared" si="11"/>
        <v>Ormoz</v>
      </c>
    </row>
    <row r="4114">
      <c r="A4114" s="103" t="s">
        <v>1404</v>
      </c>
      <c r="B4114" s="103" t="str">
        <f>lookup(A4114,'LP 1.0 Countries and areas'!A:A,'LP 1.0 Countries and areas'!B:B)</f>
        <v>Slovenia</v>
      </c>
      <c r="C4114" s="103" t="s">
        <v>13289</v>
      </c>
      <c r="D4114" s="103" t="s">
        <v>13290</v>
      </c>
      <c r="E4114" s="103"/>
      <c r="F4114" s="103" t="s">
        <v>3404</v>
      </c>
      <c r="H4114" s="91"/>
      <c r="I4114" s="103"/>
      <c r="J4114" s="103" t="s">
        <v>13289</v>
      </c>
      <c r="K4114" s="103"/>
      <c r="L4114" s="103"/>
      <c r="N4114" s="87"/>
      <c r="O4114" s="91" t="str">
        <f t="shared" si="11"/>
        <v/>
      </c>
    </row>
    <row r="4115">
      <c r="A4115" s="104" t="s">
        <v>1404</v>
      </c>
      <c r="B4115" s="104" t="str">
        <f>lookup(A4115,'LP 1.0 Countries and areas'!A:A,'LP 1.0 Countries and areas'!B:B)</f>
        <v>Slovenia</v>
      </c>
      <c r="C4115" s="104" t="s">
        <v>13291</v>
      </c>
      <c r="D4115" s="104" t="s">
        <v>13292</v>
      </c>
      <c r="E4115" s="104"/>
      <c r="F4115" s="104" t="s">
        <v>3404</v>
      </c>
      <c r="H4115" s="108"/>
      <c r="I4115" s="104"/>
      <c r="J4115" s="104" t="s">
        <v>13291</v>
      </c>
      <c r="K4115" s="104"/>
      <c r="L4115" s="104"/>
      <c r="N4115" s="95"/>
      <c r="O4115" s="108" t="str">
        <f t="shared" si="11"/>
        <v/>
      </c>
    </row>
    <row r="4116">
      <c r="A4116" s="103" t="s">
        <v>1404</v>
      </c>
      <c r="B4116" s="103" t="str">
        <f>lookup(A4116,'LP 1.0 Countries and areas'!A:A,'LP 1.0 Countries and areas'!B:B)</f>
        <v>Slovenia</v>
      </c>
      <c r="C4116" s="91" t="s">
        <v>13293</v>
      </c>
      <c r="D4116" s="103" t="s">
        <v>13294</v>
      </c>
      <c r="E4116" s="103"/>
      <c r="F4116" s="103" t="s">
        <v>3404</v>
      </c>
      <c r="H4116" s="91"/>
      <c r="I4116" s="103"/>
      <c r="J4116" s="103" t="s">
        <v>13293</v>
      </c>
      <c r="K4116" s="103" t="s">
        <v>13295</v>
      </c>
      <c r="L4116" s="103"/>
      <c r="N4116" s="87"/>
      <c r="O4116" s="91" t="str">
        <f t="shared" si="11"/>
        <v/>
      </c>
    </row>
    <row r="4117">
      <c r="A4117" s="104" t="s">
        <v>1404</v>
      </c>
      <c r="B4117" s="104" t="str">
        <f>lookup(A4117,'LP 1.0 Countries and areas'!A:A,'LP 1.0 Countries and areas'!B:B)</f>
        <v>Slovenia</v>
      </c>
      <c r="C4117" s="104" t="s">
        <v>13296</v>
      </c>
      <c r="D4117" s="104" t="s">
        <v>13297</v>
      </c>
      <c r="E4117" s="104"/>
      <c r="F4117" s="104" t="s">
        <v>3404</v>
      </c>
      <c r="H4117" s="108"/>
      <c r="I4117" s="104"/>
      <c r="J4117" s="104" t="s">
        <v>13296</v>
      </c>
      <c r="K4117" s="104"/>
      <c r="L4117" s="104"/>
      <c r="N4117" s="95"/>
      <c r="O4117" s="108" t="str">
        <f t="shared" si="11"/>
        <v/>
      </c>
    </row>
    <row r="4118">
      <c r="A4118" s="103" t="s">
        <v>1404</v>
      </c>
      <c r="B4118" s="103" t="str">
        <f>lookup(A4118,'LP 1.0 Countries and areas'!A:A,'LP 1.0 Countries and areas'!B:B)</f>
        <v>Slovenia</v>
      </c>
      <c r="C4118" s="103" t="s">
        <v>13298</v>
      </c>
      <c r="D4118" s="103" t="s">
        <v>13299</v>
      </c>
      <c r="E4118" s="103"/>
      <c r="F4118" s="103" t="s">
        <v>3404</v>
      </c>
      <c r="H4118" s="91"/>
      <c r="I4118" s="103"/>
      <c r="J4118" s="103" t="s">
        <v>13300</v>
      </c>
      <c r="K4118" s="103"/>
      <c r="L4118" s="103"/>
      <c r="N4118" s="87"/>
      <c r="O4118" s="91" t="str">
        <f t="shared" si="11"/>
        <v>Podcetrtek</v>
      </c>
    </row>
    <row r="4119">
      <c r="A4119" s="104" t="s">
        <v>1404</v>
      </c>
      <c r="B4119" s="104" t="str">
        <f>lookup(A4119,'LP 1.0 Countries and areas'!A:A,'LP 1.0 Countries and areas'!B:B)</f>
        <v>Slovenia</v>
      </c>
      <c r="C4119" s="104" t="s">
        <v>13301</v>
      </c>
      <c r="D4119" s="104" t="s">
        <v>13302</v>
      </c>
      <c r="E4119" s="104"/>
      <c r="F4119" s="104" t="s">
        <v>3404</v>
      </c>
      <c r="H4119" s="108"/>
      <c r="I4119" s="104"/>
      <c r="J4119" s="104" t="s">
        <v>13301</v>
      </c>
      <c r="K4119" s="104"/>
      <c r="L4119" s="104"/>
      <c r="N4119" s="95"/>
      <c r="O4119" s="108" t="str">
        <f t="shared" si="11"/>
        <v/>
      </c>
    </row>
    <row r="4120">
      <c r="A4120" s="103" t="s">
        <v>1404</v>
      </c>
      <c r="B4120" s="103" t="str">
        <f>lookup(A4120,'LP 1.0 Countries and areas'!A:A,'LP 1.0 Countries and areas'!B:B)</f>
        <v>Slovenia</v>
      </c>
      <c r="C4120" s="103" t="s">
        <v>13303</v>
      </c>
      <c r="D4120" s="103" t="s">
        <v>13304</v>
      </c>
      <c r="E4120" s="103"/>
      <c r="F4120" s="103" t="s">
        <v>3404</v>
      </c>
      <c r="H4120" s="91"/>
      <c r="I4120" s="103"/>
      <c r="J4120" s="103" t="s">
        <v>13303</v>
      </c>
      <c r="K4120" s="103"/>
      <c r="L4120" s="103"/>
      <c r="N4120" s="87"/>
      <c r="O4120" s="91" t="str">
        <f t="shared" si="11"/>
        <v/>
      </c>
    </row>
    <row r="4121">
      <c r="A4121" s="104" t="s">
        <v>1404</v>
      </c>
      <c r="B4121" s="104" t="str">
        <f>lookup(A4121,'LP 1.0 Countries and areas'!A:A,'LP 1.0 Countries and areas'!B:B)</f>
        <v>Slovenia</v>
      </c>
      <c r="C4121" s="104" t="s">
        <v>13305</v>
      </c>
      <c r="D4121" s="104" t="s">
        <v>13306</v>
      </c>
      <c r="E4121" s="104"/>
      <c r="F4121" s="104" t="s">
        <v>3404</v>
      </c>
      <c r="H4121" s="108"/>
      <c r="I4121" s="104"/>
      <c r="J4121" s="104" t="s">
        <v>13305</v>
      </c>
      <c r="K4121" s="104"/>
      <c r="L4121" s="104"/>
      <c r="N4121" s="95"/>
      <c r="O4121" s="108" t="str">
        <f t="shared" si="11"/>
        <v/>
      </c>
    </row>
    <row r="4122">
      <c r="A4122" s="103" t="s">
        <v>1404</v>
      </c>
      <c r="B4122" s="103" t="str">
        <f>lookup(A4122,'LP 1.0 Countries and areas'!A:A,'LP 1.0 Countries and areas'!B:B)</f>
        <v>Slovenia</v>
      </c>
      <c r="C4122" s="103" t="s">
        <v>13307</v>
      </c>
      <c r="D4122" s="103" t="s">
        <v>13308</v>
      </c>
      <c r="E4122" s="103"/>
      <c r="F4122" s="103" t="s">
        <v>3404</v>
      </c>
      <c r="H4122" s="91"/>
      <c r="I4122" s="103"/>
      <c r="J4122" s="103" t="s">
        <v>13307</v>
      </c>
      <c r="K4122" s="103"/>
      <c r="L4122" s="103"/>
      <c r="N4122" s="87"/>
      <c r="O4122" s="91" t="str">
        <f t="shared" si="11"/>
        <v/>
      </c>
    </row>
    <row r="4123">
      <c r="A4123" s="104" t="s">
        <v>1404</v>
      </c>
      <c r="B4123" s="104" t="str">
        <f>lookup(A4123,'LP 1.0 Countries and areas'!A:A,'LP 1.0 Countries and areas'!B:B)</f>
        <v>Slovenia</v>
      </c>
      <c r="C4123" s="104" t="s">
        <v>13309</v>
      </c>
      <c r="D4123" s="104" t="s">
        <v>13310</v>
      </c>
      <c r="E4123" s="104"/>
      <c r="F4123" s="104" t="s">
        <v>3404</v>
      </c>
      <c r="H4123" s="108"/>
      <c r="I4123" s="104"/>
      <c r="J4123" s="104" t="s">
        <v>13309</v>
      </c>
      <c r="K4123" s="104"/>
      <c r="L4123" s="104"/>
      <c r="N4123" s="95"/>
      <c r="O4123" s="108" t="str">
        <f t="shared" si="11"/>
        <v/>
      </c>
    </row>
    <row r="4124">
      <c r="A4124" s="103" t="s">
        <v>1404</v>
      </c>
      <c r="B4124" s="103" t="str">
        <f>lookup(A4124,'LP 1.0 Countries and areas'!A:A,'LP 1.0 Countries and areas'!B:B)</f>
        <v>Slovenia</v>
      </c>
      <c r="C4124" s="103" t="s">
        <v>13311</v>
      </c>
      <c r="D4124" s="103" t="s">
        <v>13312</v>
      </c>
      <c r="E4124" s="103"/>
      <c r="F4124" s="103" t="s">
        <v>3404</v>
      </c>
      <c r="H4124" s="91"/>
      <c r="I4124" s="103"/>
      <c r="J4124" s="103" t="s">
        <v>13313</v>
      </c>
      <c r="K4124" s="103"/>
      <c r="L4124" s="103"/>
      <c r="N4124" s="87"/>
      <c r="O4124" s="91" t="str">
        <f t="shared" si="11"/>
        <v>Race-Fram</v>
      </c>
    </row>
    <row r="4125">
      <c r="A4125" s="104" t="s">
        <v>1404</v>
      </c>
      <c r="B4125" s="104" t="str">
        <f>lookup(A4125,'LP 1.0 Countries and areas'!A:A,'LP 1.0 Countries and areas'!B:B)</f>
        <v>Slovenia</v>
      </c>
      <c r="C4125" s="104" t="s">
        <v>13314</v>
      </c>
      <c r="D4125" s="104" t="s">
        <v>13315</v>
      </c>
      <c r="E4125" s="104"/>
      <c r="F4125" s="104" t="s">
        <v>3404</v>
      </c>
      <c r="H4125" s="108"/>
      <c r="I4125" s="104"/>
      <c r="J4125" s="104" t="s">
        <v>13316</v>
      </c>
      <c r="K4125" s="104"/>
      <c r="L4125" s="104"/>
      <c r="N4125" s="95"/>
      <c r="O4125" s="108" t="str">
        <f t="shared" si="11"/>
        <v>Radece</v>
      </c>
    </row>
    <row r="4126">
      <c r="A4126" s="103" t="s">
        <v>1404</v>
      </c>
      <c r="B4126" s="103" t="str">
        <f>lookup(A4126,'LP 1.0 Countries and areas'!A:A,'LP 1.0 Countries and areas'!B:B)</f>
        <v>Slovenia</v>
      </c>
      <c r="C4126" s="103" t="s">
        <v>13317</v>
      </c>
      <c r="D4126" s="103" t="s">
        <v>13318</v>
      </c>
      <c r="E4126" s="103"/>
      <c r="F4126" s="103" t="s">
        <v>3404</v>
      </c>
      <c r="H4126" s="91"/>
      <c r="I4126" s="103"/>
      <c r="J4126" s="103" t="s">
        <v>13317</v>
      </c>
      <c r="K4126" s="103"/>
      <c r="L4126" s="103"/>
      <c r="N4126" s="87"/>
      <c r="O4126" s="91" t="str">
        <f t="shared" si="11"/>
        <v/>
      </c>
    </row>
    <row r="4127">
      <c r="A4127" s="104" t="s">
        <v>1404</v>
      </c>
      <c r="B4127" s="104" t="str">
        <f>lookup(A4127,'LP 1.0 Countries and areas'!A:A,'LP 1.0 Countries and areas'!B:B)</f>
        <v>Slovenia</v>
      </c>
      <c r="C4127" s="104" t="s">
        <v>13319</v>
      </c>
      <c r="D4127" s="104" t="s">
        <v>13320</v>
      </c>
      <c r="E4127" s="104"/>
      <c r="F4127" s="104" t="s">
        <v>3404</v>
      </c>
      <c r="H4127" s="108"/>
      <c r="I4127" s="104"/>
      <c r="J4127" s="104" t="s">
        <v>13319</v>
      </c>
      <c r="K4127" s="104"/>
      <c r="L4127" s="104"/>
      <c r="N4127" s="95"/>
      <c r="O4127" s="108" t="str">
        <f t="shared" si="11"/>
        <v/>
      </c>
    </row>
    <row r="4128">
      <c r="A4128" s="103" t="s">
        <v>1404</v>
      </c>
      <c r="B4128" s="103" t="str">
        <f>lookup(A4128,'LP 1.0 Countries and areas'!A:A,'LP 1.0 Countries and areas'!B:B)</f>
        <v>Slovenia</v>
      </c>
      <c r="C4128" s="103" t="s">
        <v>13321</v>
      </c>
      <c r="D4128" s="103" t="s">
        <v>13322</v>
      </c>
      <c r="E4128" s="103"/>
      <c r="F4128" s="103" t="s">
        <v>3404</v>
      </c>
      <c r="H4128" s="91"/>
      <c r="I4128" s="103"/>
      <c r="J4128" s="103" t="s">
        <v>13321</v>
      </c>
      <c r="K4128" s="103"/>
      <c r="L4128" s="103"/>
      <c r="N4128" s="87"/>
      <c r="O4128" s="91" t="str">
        <f t="shared" si="11"/>
        <v/>
      </c>
    </row>
    <row r="4129">
      <c r="A4129" s="104" t="s">
        <v>1404</v>
      </c>
      <c r="B4129" s="104" t="str">
        <f>lookup(A4129,'LP 1.0 Countries and areas'!A:A,'LP 1.0 Countries and areas'!B:B)</f>
        <v>Slovenia</v>
      </c>
      <c r="C4129" s="104" t="s">
        <v>13323</v>
      </c>
      <c r="D4129" s="104" t="s">
        <v>13324</v>
      </c>
      <c r="E4129" s="104"/>
      <c r="F4129" s="104" t="s">
        <v>3404</v>
      </c>
      <c r="H4129" s="108"/>
      <c r="I4129" s="104"/>
      <c r="J4129" s="104" t="s">
        <v>13325</v>
      </c>
      <c r="K4129" s="104"/>
      <c r="L4129" s="104"/>
      <c r="N4129" s="95"/>
      <c r="O4129" s="108" t="str">
        <f t="shared" si="11"/>
        <v>Ravne na koroskem</v>
      </c>
    </row>
    <row r="4130">
      <c r="A4130" s="103" t="s">
        <v>1404</v>
      </c>
      <c r="B4130" s="103" t="str">
        <f>lookup(A4130,'LP 1.0 Countries and areas'!A:A,'LP 1.0 Countries and areas'!B:B)</f>
        <v>Slovenia</v>
      </c>
      <c r="C4130" s="103" t="s">
        <v>13326</v>
      </c>
      <c r="D4130" s="103" t="s">
        <v>13327</v>
      </c>
      <c r="E4130" s="103"/>
      <c r="F4130" s="103" t="s">
        <v>3404</v>
      </c>
      <c r="H4130" s="91"/>
      <c r="I4130" s="103"/>
      <c r="J4130" s="103" t="s">
        <v>13326</v>
      </c>
      <c r="K4130" s="103"/>
      <c r="L4130" s="103"/>
      <c r="N4130" s="87"/>
      <c r="O4130" s="91" t="str">
        <f t="shared" si="11"/>
        <v/>
      </c>
    </row>
    <row r="4131">
      <c r="A4131" s="104" t="s">
        <v>1404</v>
      </c>
      <c r="B4131" s="104" t="str">
        <f>lookup(A4131,'LP 1.0 Countries and areas'!A:A,'LP 1.0 Countries and areas'!B:B)</f>
        <v>Slovenia</v>
      </c>
      <c r="C4131" s="104" t="s">
        <v>13328</v>
      </c>
      <c r="D4131" s="104" t="s">
        <v>13329</v>
      </c>
      <c r="E4131" s="104"/>
      <c r="F4131" s="104" t="s">
        <v>3404</v>
      </c>
      <c r="H4131" s="108"/>
      <c r="I4131" s="104"/>
      <c r="J4131" s="104" t="s">
        <v>13330</v>
      </c>
      <c r="K4131" s="104"/>
      <c r="L4131" s="104"/>
      <c r="N4131" s="95"/>
      <c r="O4131" s="108" t="str">
        <f t="shared" si="11"/>
        <v>Rogasovci</v>
      </c>
    </row>
    <row r="4132">
      <c r="A4132" s="103" t="s">
        <v>1404</v>
      </c>
      <c r="B4132" s="103" t="str">
        <f>lookup(A4132,'LP 1.0 Countries and areas'!A:A,'LP 1.0 Countries and areas'!B:B)</f>
        <v>Slovenia</v>
      </c>
      <c r="C4132" s="103" t="s">
        <v>13331</v>
      </c>
      <c r="D4132" s="103" t="s">
        <v>13332</v>
      </c>
      <c r="E4132" s="103"/>
      <c r="F4132" s="103" t="s">
        <v>3404</v>
      </c>
      <c r="H4132" s="91"/>
      <c r="I4132" s="103"/>
      <c r="J4132" s="103" t="s">
        <v>13333</v>
      </c>
      <c r="K4132" s="103"/>
      <c r="L4132" s="103"/>
      <c r="N4132" s="87"/>
      <c r="O4132" s="91" t="str">
        <f t="shared" si="11"/>
        <v>Rogaska Slatina</v>
      </c>
    </row>
    <row r="4133">
      <c r="A4133" s="104" t="s">
        <v>1404</v>
      </c>
      <c r="B4133" s="104" t="str">
        <f>lookup(A4133,'LP 1.0 Countries and areas'!A:A,'LP 1.0 Countries and areas'!B:B)</f>
        <v>Slovenia</v>
      </c>
      <c r="C4133" s="104" t="s">
        <v>13334</v>
      </c>
      <c r="D4133" s="104" t="s">
        <v>13335</v>
      </c>
      <c r="E4133" s="104"/>
      <c r="F4133" s="104" t="s">
        <v>3404</v>
      </c>
      <c r="H4133" s="108"/>
      <c r="I4133" s="104"/>
      <c r="J4133" s="104" t="s">
        <v>13334</v>
      </c>
      <c r="K4133" s="104"/>
      <c r="L4133" s="104"/>
      <c r="N4133" s="95"/>
      <c r="O4133" s="108" t="str">
        <f t="shared" si="11"/>
        <v/>
      </c>
    </row>
    <row r="4134">
      <c r="A4134" s="103" t="s">
        <v>1404</v>
      </c>
      <c r="B4134" s="103" t="str">
        <f>lookup(A4134,'LP 1.0 Countries and areas'!A:A,'LP 1.0 Countries and areas'!B:B)</f>
        <v>Slovenia</v>
      </c>
      <c r="C4134" s="103" t="s">
        <v>3968</v>
      </c>
      <c r="D4134" s="103" t="s">
        <v>13336</v>
      </c>
      <c r="E4134" s="103"/>
      <c r="F4134" s="103" t="s">
        <v>3404</v>
      </c>
      <c r="H4134" s="91"/>
      <c r="I4134" s="103"/>
      <c r="J4134" s="103" t="s">
        <v>13337</v>
      </c>
      <c r="K4134" s="103"/>
      <c r="L4134" s="103"/>
      <c r="N4134" s="87"/>
      <c r="O4134" s="91" t="str">
        <f t="shared" si="11"/>
        <v>Ruse</v>
      </c>
    </row>
    <row r="4135">
      <c r="A4135" s="104" t="s">
        <v>1404</v>
      </c>
      <c r="B4135" s="104" t="str">
        <f>lookup(A4135,'LP 1.0 Countries and areas'!A:A,'LP 1.0 Countries and areas'!B:B)</f>
        <v>Slovenia</v>
      </c>
      <c r="C4135" s="104" t="s">
        <v>13338</v>
      </c>
      <c r="D4135" s="104" t="s">
        <v>13339</v>
      </c>
      <c r="E4135" s="104"/>
      <c r="F4135" s="104" t="s">
        <v>3404</v>
      </c>
      <c r="H4135" s="108"/>
      <c r="I4135" s="104"/>
      <c r="J4135" s="104" t="s">
        <v>13340</v>
      </c>
      <c r="K4135" s="104"/>
      <c r="L4135" s="104"/>
      <c r="N4135" s="95"/>
      <c r="O4135" s="108" t="str">
        <f t="shared" si="11"/>
        <v>Semic</v>
      </c>
    </row>
    <row r="4136">
      <c r="A4136" s="103" t="s">
        <v>1404</v>
      </c>
      <c r="B4136" s="103" t="str">
        <f>lookup(A4136,'LP 1.0 Countries and areas'!A:A,'LP 1.0 Countries and areas'!B:B)</f>
        <v>Slovenia</v>
      </c>
      <c r="C4136" s="103" t="s">
        <v>13341</v>
      </c>
      <c r="D4136" s="103" t="s">
        <v>13342</v>
      </c>
      <c r="E4136" s="103"/>
      <c r="F4136" s="103" t="s">
        <v>3404</v>
      </c>
      <c r="H4136" s="91"/>
      <c r="I4136" s="103"/>
      <c r="J4136" s="103" t="s">
        <v>13341</v>
      </c>
      <c r="K4136" s="103"/>
      <c r="L4136" s="103"/>
      <c r="N4136" s="87"/>
      <c r="O4136" s="91" t="str">
        <f t="shared" si="11"/>
        <v/>
      </c>
    </row>
    <row r="4137">
      <c r="A4137" s="104" t="s">
        <v>1404</v>
      </c>
      <c r="B4137" s="104" t="str">
        <f>lookup(A4137,'LP 1.0 Countries and areas'!A:A,'LP 1.0 Countries and areas'!B:B)</f>
        <v>Slovenia</v>
      </c>
      <c r="C4137" s="104" t="s">
        <v>13343</v>
      </c>
      <c r="D4137" s="104" t="s">
        <v>13344</v>
      </c>
      <c r="E4137" s="104"/>
      <c r="F4137" s="104" t="s">
        <v>3404</v>
      </c>
      <c r="H4137" s="108"/>
      <c r="I4137" s="104"/>
      <c r="J4137" s="104" t="s">
        <v>13345</v>
      </c>
      <c r="K4137" s="104"/>
      <c r="L4137" s="104"/>
      <c r="N4137" s="95"/>
      <c r="O4137" s="108" t="str">
        <f t="shared" si="11"/>
        <v>Sezana</v>
      </c>
    </row>
    <row r="4138">
      <c r="A4138" s="103" t="s">
        <v>1404</v>
      </c>
      <c r="B4138" s="103" t="str">
        <f>lookup(A4138,'LP 1.0 Countries and areas'!A:A,'LP 1.0 Countries and areas'!B:B)</f>
        <v>Slovenia</v>
      </c>
      <c r="C4138" s="103" t="s">
        <v>13346</v>
      </c>
      <c r="D4138" s="103" t="s">
        <v>13347</v>
      </c>
      <c r="E4138" s="103"/>
      <c r="F4138" s="103" t="s">
        <v>3404</v>
      </c>
      <c r="H4138" s="91"/>
      <c r="I4138" s="103"/>
      <c r="J4138" s="103" t="s">
        <v>13346</v>
      </c>
      <c r="K4138" s="103"/>
      <c r="L4138" s="103"/>
      <c r="N4138" s="87"/>
      <c r="O4138" s="91" t="str">
        <f t="shared" si="11"/>
        <v/>
      </c>
    </row>
    <row r="4139">
      <c r="A4139" s="104" t="s">
        <v>1404</v>
      </c>
      <c r="B4139" s="104" t="str">
        <f>lookup(A4139,'LP 1.0 Countries and areas'!A:A,'LP 1.0 Countries and areas'!B:B)</f>
        <v>Slovenia</v>
      </c>
      <c r="C4139" s="104" t="s">
        <v>13348</v>
      </c>
      <c r="D4139" s="104" t="s">
        <v>13349</v>
      </c>
      <c r="E4139" s="104"/>
      <c r="F4139" s="104" t="s">
        <v>3404</v>
      </c>
      <c r="H4139" s="108"/>
      <c r="I4139" s="104"/>
      <c r="J4139" s="104" t="s">
        <v>13348</v>
      </c>
      <c r="K4139" s="104"/>
      <c r="L4139" s="104"/>
      <c r="N4139" s="95"/>
      <c r="O4139" s="108" t="str">
        <f t="shared" si="11"/>
        <v/>
      </c>
    </row>
    <row r="4140">
      <c r="A4140" s="103" t="s">
        <v>1404</v>
      </c>
      <c r="B4140" s="103" t="str">
        <f>lookup(A4140,'LP 1.0 Countries and areas'!A:A,'LP 1.0 Countries and areas'!B:B)</f>
        <v>Slovenia</v>
      </c>
      <c r="C4140" s="103" t="s">
        <v>13350</v>
      </c>
      <c r="D4140" s="103" t="s">
        <v>13351</v>
      </c>
      <c r="E4140" s="103"/>
      <c r="F4140" s="103" t="s">
        <v>3404</v>
      </c>
      <c r="H4140" s="91"/>
      <c r="I4140" s="103"/>
      <c r="J4140" s="103" t="s">
        <v>13350</v>
      </c>
      <c r="K4140" s="103"/>
      <c r="L4140" s="103"/>
      <c r="N4140" s="87"/>
      <c r="O4140" s="91" t="str">
        <f t="shared" si="11"/>
        <v/>
      </c>
    </row>
    <row r="4141">
      <c r="A4141" s="104" t="s">
        <v>1404</v>
      </c>
      <c r="B4141" s="104" t="str">
        <f>lookup(A4141,'LP 1.0 Countries and areas'!A:A,'LP 1.0 Countries and areas'!B:B)</f>
        <v>Slovenia</v>
      </c>
      <c r="C4141" s="104" t="s">
        <v>13352</v>
      </c>
      <c r="D4141" s="104" t="s">
        <v>13353</v>
      </c>
      <c r="E4141" s="104"/>
      <c r="F4141" s="104" t="s">
        <v>3404</v>
      </c>
      <c r="H4141" s="108"/>
      <c r="I4141" s="104"/>
      <c r="J4141" s="104" t="s">
        <v>13354</v>
      </c>
      <c r="K4141" s="104"/>
      <c r="L4141" s="104"/>
      <c r="N4141" s="95"/>
      <c r="O4141" s="108" t="str">
        <f t="shared" si="11"/>
        <v>Starse</v>
      </c>
    </row>
    <row r="4142">
      <c r="A4142" s="103" t="s">
        <v>1404</v>
      </c>
      <c r="B4142" s="103" t="str">
        <f>lookup(A4142,'LP 1.0 Countries and areas'!A:A,'LP 1.0 Countries and areas'!B:B)</f>
        <v>Slovenia</v>
      </c>
      <c r="C4142" s="103" t="s">
        <v>13355</v>
      </c>
      <c r="D4142" s="103" t="s">
        <v>13356</v>
      </c>
      <c r="E4142" s="103"/>
      <c r="F4142" s="103" t="s">
        <v>3404</v>
      </c>
      <c r="H4142" s="91"/>
      <c r="I4142" s="103"/>
      <c r="J4142" s="103" t="s">
        <v>13357</v>
      </c>
      <c r="K4142" s="103"/>
      <c r="L4142" s="103"/>
      <c r="N4142" s="87"/>
      <c r="O4142" s="91" t="str">
        <f t="shared" si="11"/>
        <v>Sveti Jurij ob Scavnici</v>
      </c>
    </row>
    <row r="4143">
      <c r="A4143" s="104" t="s">
        <v>1404</v>
      </c>
      <c r="B4143" s="104" t="str">
        <f>lookup(A4143,'LP 1.0 Countries and areas'!A:A,'LP 1.0 Countries and areas'!B:B)</f>
        <v>Slovenia</v>
      </c>
      <c r="C4143" s="104" t="s">
        <v>13358</v>
      </c>
      <c r="D4143" s="104" t="s">
        <v>13359</v>
      </c>
      <c r="E4143" s="104"/>
      <c r="F4143" s="104" t="s">
        <v>3404</v>
      </c>
      <c r="H4143" s="108"/>
      <c r="I4143" s="104"/>
      <c r="J4143" s="104" t="s">
        <v>13360</v>
      </c>
      <c r="K4143" s="104"/>
      <c r="L4143" s="104"/>
      <c r="N4143" s="95"/>
      <c r="O4143" s="108" t="str">
        <f t="shared" si="11"/>
        <v>Sencur</v>
      </c>
    </row>
    <row r="4144">
      <c r="A4144" s="103" t="s">
        <v>1404</v>
      </c>
      <c r="B4144" s="103" t="str">
        <f>lookup(A4144,'LP 1.0 Countries and areas'!A:A,'LP 1.0 Countries and areas'!B:B)</f>
        <v>Slovenia</v>
      </c>
      <c r="C4144" s="103" t="s">
        <v>13361</v>
      </c>
      <c r="D4144" s="103" t="s">
        <v>13362</v>
      </c>
      <c r="E4144" s="103"/>
      <c r="F4144" s="103" t="s">
        <v>3404</v>
      </c>
      <c r="H4144" s="91"/>
      <c r="I4144" s="103"/>
      <c r="J4144" s="103" t="s">
        <v>13363</v>
      </c>
      <c r="K4144" s="103"/>
      <c r="L4144" s="103"/>
      <c r="N4144" s="87"/>
      <c r="O4144" s="91" t="str">
        <f t="shared" si="11"/>
        <v>Sentilj</v>
      </c>
    </row>
    <row r="4145">
      <c r="A4145" s="104" t="s">
        <v>1404</v>
      </c>
      <c r="B4145" s="104" t="str">
        <f>lookup(A4145,'LP 1.0 Countries and areas'!A:A,'LP 1.0 Countries and areas'!B:B)</f>
        <v>Slovenia</v>
      </c>
      <c r="C4145" s="104" t="s">
        <v>13364</v>
      </c>
      <c r="D4145" s="104" t="s">
        <v>13365</v>
      </c>
      <c r="E4145" s="104"/>
      <c r="F4145" s="104" t="s">
        <v>3404</v>
      </c>
      <c r="H4145" s="108"/>
      <c r="I4145" s="104"/>
      <c r="J4145" s="104" t="s">
        <v>13366</v>
      </c>
      <c r="K4145" s="104"/>
      <c r="L4145" s="104"/>
      <c r="N4145" s="95"/>
      <c r="O4145" s="108" t="str">
        <f t="shared" si="11"/>
        <v>Sentjernej</v>
      </c>
    </row>
    <row r="4146">
      <c r="A4146" s="103" t="s">
        <v>1404</v>
      </c>
      <c r="B4146" s="103" t="str">
        <f>lookup(A4146,'LP 1.0 Countries and areas'!A:A,'LP 1.0 Countries and areas'!B:B)</f>
        <v>Slovenia</v>
      </c>
      <c r="C4146" s="103" t="s">
        <v>13367</v>
      </c>
      <c r="D4146" s="103" t="s">
        <v>13368</v>
      </c>
      <c r="E4146" s="103"/>
      <c r="F4146" s="103" t="s">
        <v>3404</v>
      </c>
      <c r="H4146" s="91"/>
      <c r="I4146" s="103"/>
      <c r="J4146" s="103" t="s">
        <v>13369</v>
      </c>
      <c r="K4146" s="103"/>
      <c r="L4146" s="103"/>
      <c r="N4146" s="87"/>
      <c r="O4146" s="91" t="str">
        <f t="shared" si="11"/>
        <v>Sentjur</v>
      </c>
    </row>
    <row r="4147">
      <c r="A4147" s="104" t="s">
        <v>1404</v>
      </c>
      <c r="B4147" s="104" t="str">
        <f>lookup(A4147,'LP 1.0 Countries and areas'!A:A,'LP 1.0 Countries and areas'!B:B)</f>
        <v>Slovenia</v>
      </c>
      <c r="C4147" s="104" t="s">
        <v>13370</v>
      </c>
      <c r="D4147" s="104" t="s">
        <v>13371</v>
      </c>
      <c r="E4147" s="104"/>
      <c r="F4147" s="104" t="s">
        <v>3404</v>
      </c>
      <c r="H4147" s="108"/>
      <c r="I4147" s="104"/>
      <c r="J4147" s="104" t="s">
        <v>13372</v>
      </c>
      <c r="K4147" s="104"/>
      <c r="L4147" s="104"/>
      <c r="N4147" s="95"/>
      <c r="O4147" s="108" t="str">
        <f t="shared" si="11"/>
        <v>Skocjan</v>
      </c>
    </row>
    <row r="4148">
      <c r="A4148" s="103" t="s">
        <v>1404</v>
      </c>
      <c r="B4148" s="103" t="str">
        <f>lookup(A4148,'LP 1.0 Countries and areas'!A:A,'LP 1.0 Countries and areas'!B:B)</f>
        <v>Slovenia</v>
      </c>
      <c r="C4148" s="103" t="s">
        <v>13373</v>
      </c>
      <c r="D4148" s="103" t="s">
        <v>13374</v>
      </c>
      <c r="E4148" s="103"/>
      <c r="F4148" s="103" t="s">
        <v>3404</v>
      </c>
      <c r="H4148" s="91"/>
      <c r="I4148" s="103"/>
      <c r="J4148" s="103" t="s">
        <v>13375</v>
      </c>
      <c r="K4148" s="103"/>
      <c r="L4148" s="103"/>
      <c r="N4148" s="87"/>
      <c r="O4148" s="91" t="str">
        <f t="shared" si="11"/>
        <v>Skofja Loka</v>
      </c>
    </row>
    <row r="4149">
      <c r="A4149" s="104" t="s">
        <v>1404</v>
      </c>
      <c r="B4149" s="104" t="str">
        <f>lookup(A4149,'LP 1.0 Countries and areas'!A:A,'LP 1.0 Countries and areas'!B:B)</f>
        <v>Slovenia</v>
      </c>
      <c r="C4149" s="104" t="s">
        <v>13376</v>
      </c>
      <c r="D4149" s="104" t="s">
        <v>13377</v>
      </c>
      <c r="E4149" s="104"/>
      <c r="F4149" s="104" t="s">
        <v>3404</v>
      </c>
      <c r="H4149" s="108"/>
      <c r="I4149" s="104"/>
      <c r="J4149" s="104" t="s">
        <v>13378</v>
      </c>
      <c r="K4149" s="104"/>
      <c r="L4149" s="104"/>
      <c r="N4149" s="95"/>
      <c r="O4149" s="108" t="str">
        <f t="shared" si="11"/>
        <v>Skofljica</v>
      </c>
    </row>
    <row r="4150">
      <c r="A4150" s="103" t="s">
        <v>1404</v>
      </c>
      <c r="B4150" s="103" t="str">
        <f>lookup(A4150,'LP 1.0 Countries and areas'!A:A,'LP 1.0 Countries and areas'!B:B)</f>
        <v>Slovenia</v>
      </c>
      <c r="C4150" s="103" t="s">
        <v>13379</v>
      </c>
      <c r="D4150" s="103" t="s">
        <v>13380</v>
      </c>
      <c r="E4150" s="103"/>
      <c r="F4150" s="103" t="s">
        <v>3404</v>
      </c>
      <c r="H4150" s="91"/>
      <c r="I4150" s="103"/>
      <c r="J4150" s="103" t="s">
        <v>13381</v>
      </c>
      <c r="K4150" s="103"/>
      <c r="L4150" s="103"/>
      <c r="N4150" s="87"/>
      <c r="O4150" s="91" t="str">
        <f t="shared" si="11"/>
        <v>Smarje pri Jelsah</v>
      </c>
    </row>
    <row r="4151">
      <c r="A4151" s="104" t="s">
        <v>1404</v>
      </c>
      <c r="B4151" s="104" t="str">
        <f>lookup(A4151,'LP 1.0 Countries and areas'!A:A,'LP 1.0 Countries and areas'!B:B)</f>
        <v>Slovenia</v>
      </c>
      <c r="C4151" s="104" t="s">
        <v>13382</v>
      </c>
      <c r="D4151" s="104" t="s">
        <v>13383</v>
      </c>
      <c r="E4151" s="104"/>
      <c r="F4151" s="104" t="s">
        <v>3404</v>
      </c>
      <c r="H4151" s="108"/>
      <c r="I4151" s="104"/>
      <c r="J4151" s="104" t="s">
        <v>13384</v>
      </c>
      <c r="K4151" s="104"/>
      <c r="L4151" s="104"/>
      <c r="N4151" s="95"/>
      <c r="O4151" s="108" t="str">
        <f t="shared" si="11"/>
        <v>Smartno ob Paki</v>
      </c>
    </row>
    <row r="4152">
      <c r="A4152" s="103" t="s">
        <v>1404</v>
      </c>
      <c r="B4152" s="103" t="str">
        <f>lookup(A4152,'LP 1.0 Countries and areas'!A:A,'LP 1.0 Countries and areas'!B:B)</f>
        <v>Slovenia</v>
      </c>
      <c r="C4152" s="103" t="s">
        <v>13385</v>
      </c>
      <c r="D4152" s="103" t="s">
        <v>13386</v>
      </c>
      <c r="E4152" s="103"/>
      <c r="F4152" s="103" t="s">
        <v>3404</v>
      </c>
      <c r="H4152" s="91"/>
      <c r="I4152" s="103"/>
      <c r="J4152" s="103" t="s">
        <v>13387</v>
      </c>
      <c r="K4152" s="103"/>
      <c r="L4152" s="103"/>
      <c r="N4152" s="87"/>
      <c r="O4152" s="91" t="str">
        <f t="shared" si="11"/>
        <v>Sostanj</v>
      </c>
    </row>
    <row r="4153">
      <c r="A4153" s="104" t="s">
        <v>1404</v>
      </c>
      <c r="B4153" s="104" t="str">
        <f>lookup(A4153,'LP 1.0 Countries and areas'!A:A,'LP 1.0 Countries and areas'!B:B)</f>
        <v>Slovenia</v>
      </c>
      <c r="C4153" s="104" t="s">
        <v>13388</v>
      </c>
      <c r="D4153" s="104" t="s">
        <v>13389</v>
      </c>
      <c r="E4153" s="104"/>
      <c r="F4153" s="104" t="s">
        <v>3404</v>
      </c>
      <c r="H4153" s="108"/>
      <c r="I4153" s="104"/>
      <c r="J4153" s="104" t="s">
        <v>13390</v>
      </c>
      <c r="K4153" s="104"/>
      <c r="L4153" s="104"/>
      <c r="N4153" s="95"/>
      <c r="O4153" s="108" t="str">
        <f t="shared" si="11"/>
        <v>Store</v>
      </c>
    </row>
    <row r="4154">
      <c r="A4154" s="103" t="s">
        <v>1404</v>
      </c>
      <c r="B4154" s="103" t="str">
        <f>lookup(A4154,'LP 1.0 Countries and areas'!A:A,'LP 1.0 Countries and areas'!B:B)</f>
        <v>Slovenia</v>
      </c>
      <c r="C4154" s="103" t="s">
        <v>13391</v>
      </c>
      <c r="D4154" s="103" t="s">
        <v>13392</v>
      </c>
      <c r="E4154" s="103"/>
      <c r="F4154" s="103" t="s">
        <v>3404</v>
      </c>
      <c r="H4154" s="91"/>
      <c r="I4154" s="103"/>
      <c r="J4154" s="103" t="s">
        <v>13391</v>
      </c>
      <c r="K4154" s="103"/>
      <c r="L4154" s="103"/>
      <c r="N4154" s="87"/>
      <c r="O4154" s="91" t="str">
        <f t="shared" si="11"/>
        <v/>
      </c>
    </row>
    <row r="4155">
      <c r="A4155" s="104" t="s">
        <v>1404</v>
      </c>
      <c r="B4155" s="104" t="str">
        <f>lookup(A4155,'LP 1.0 Countries and areas'!A:A,'LP 1.0 Countries and areas'!B:B)</f>
        <v>Slovenia</v>
      </c>
      <c r="C4155" s="104" t="s">
        <v>13393</v>
      </c>
      <c r="D4155" s="104" t="s">
        <v>13394</v>
      </c>
      <c r="E4155" s="104"/>
      <c r="F4155" s="104" t="s">
        <v>3404</v>
      </c>
      <c r="H4155" s="108"/>
      <c r="I4155" s="104"/>
      <c r="J4155" s="104" t="s">
        <v>13393</v>
      </c>
      <c r="K4155" s="104"/>
      <c r="L4155" s="104"/>
      <c r="N4155" s="95"/>
      <c r="O4155" s="108" t="str">
        <f t="shared" si="11"/>
        <v/>
      </c>
    </row>
    <row r="4156">
      <c r="A4156" s="103" t="s">
        <v>1404</v>
      </c>
      <c r="B4156" s="103" t="str">
        <f>lookup(A4156,'LP 1.0 Countries and areas'!A:A,'LP 1.0 Countries and areas'!B:B)</f>
        <v>Slovenia</v>
      </c>
      <c r="C4156" s="103" t="s">
        <v>13395</v>
      </c>
      <c r="D4156" s="103" t="s">
        <v>13396</v>
      </c>
      <c r="E4156" s="103"/>
      <c r="F4156" s="103" t="s">
        <v>3404</v>
      </c>
      <c r="H4156" s="91"/>
      <c r="I4156" s="103"/>
      <c r="J4156" s="103" t="s">
        <v>13395</v>
      </c>
      <c r="K4156" s="103"/>
      <c r="L4156" s="103"/>
      <c r="N4156" s="87"/>
      <c r="O4156" s="91" t="str">
        <f t="shared" si="11"/>
        <v/>
      </c>
    </row>
    <row r="4157">
      <c r="A4157" s="104" t="s">
        <v>1404</v>
      </c>
      <c r="B4157" s="104" t="str">
        <f>lookup(A4157,'LP 1.0 Countries and areas'!A:A,'LP 1.0 Countries and areas'!B:B)</f>
        <v>Slovenia</v>
      </c>
      <c r="C4157" s="104" t="s">
        <v>13397</v>
      </c>
      <c r="D4157" s="104" t="s">
        <v>13398</v>
      </c>
      <c r="E4157" s="104"/>
      <c r="F4157" s="104" t="s">
        <v>3404</v>
      </c>
      <c r="H4157" s="108"/>
      <c r="I4157" s="104"/>
      <c r="J4157" s="104" t="s">
        <v>13399</v>
      </c>
      <c r="K4157" s="104"/>
      <c r="L4157" s="104"/>
      <c r="N4157" s="95"/>
      <c r="O4157" s="108" t="str">
        <f t="shared" si="11"/>
        <v>Trzic</v>
      </c>
    </row>
    <row r="4158">
      <c r="A4158" s="103" t="s">
        <v>1404</v>
      </c>
      <c r="B4158" s="103" t="str">
        <f>lookup(A4158,'LP 1.0 Countries and areas'!A:A,'LP 1.0 Countries and areas'!B:B)</f>
        <v>Slovenia</v>
      </c>
      <c r="C4158" s="103" t="s">
        <v>13400</v>
      </c>
      <c r="D4158" s="103" t="s">
        <v>13401</v>
      </c>
      <c r="E4158" s="103"/>
      <c r="F4158" s="103" t="s">
        <v>3404</v>
      </c>
      <c r="H4158" s="91"/>
      <c r="I4158" s="103"/>
      <c r="J4158" s="103" t="s">
        <v>13402</v>
      </c>
      <c r="K4158" s="103"/>
      <c r="L4158" s="103"/>
      <c r="N4158" s="87"/>
      <c r="O4158" s="91" t="str">
        <f t="shared" si="11"/>
        <v>Turnisce</v>
      </c>
    </row>
    <row r="4159">
      <c r="A4159" s="104" t="s">
        <v>1404</v>
      </c>
      <c r="B4159" s="104" t="str">
        <f>lookup(A4159,'LP 1.0 Countries and areas'!A:A,'LP 1.0 Countries and areas'!B:B)</f>
        <v>Slovenia</v>
      </c>
      <c r="C4159" s="104" t="s">
        <v>13403</v>
      </c>
      <c r="D4159" s="104" t="s">
        <v>13404</v>
      </c>
      <c r="E4159" s="104"/>
      <c r="F4159" s="104" t="s">
        <v>3404</v>
      </c>
      <c r="H4159" s="108"/>
      <c r="I4159" s="104"/>
      <c r="J4159" s="104" t="s">
        <v>13403</v>
      </c>
      <c r="K4159" s="104"/>
      <c r="L4159" s="104"/>
      <c r="N4159" s="95"/>
      <c r="O4159" s="108" t="str">
        <f t="shared" si="11"/>
        <v/>
      </c>
    </row>
    <row r="4160">
      <c r="A4160" s="103" t="s">
        <v>1404</v>
      </c>
      <c r="B4160" s="103" t="str">
        <f>lookup(A4160,'LP 1.0 Countries and areas'!A:A,'LP 1.0 Countries and areas'!B:B)</f>
        <v>Slovenia</v>
      </c>
      <c r="C4160" s="103" t="s">
        <v>13405</v>
      </c>
      <c r="D4160" s="103" t="s">
        <v>13406</v>
      </c>
      <c r="E4160" s="103"/>
      <c r="F4160" s="103" t="s">
        <v>3404</v>
      </c>
      <c r="H4160" s="91"/>
      <c r="I4160" s="103"/>
      <c r="J4160" s="103" t="s">
        <v>13407</v>
      </c>
      <c r="K4160" s="103"/>
      <c r="L4160" s="103"/>
      <c r="N4160" s="87"/>
      <c r="O4160" s="91" t="str">
        <f t="shared" si="11"/>
        <v>Velike Lasce</v>
      </c>
    </row>
    <row r="4161">
      <c r="A4161" s="104" t="s">
        <v>1404</v>
      </c>
      <c r="B4161" s="104" t="str">
        <f>lookup(A4161,'LP 1.0 Countries and areas'!A:A,'LP 1.0 Countries and areas'!B:B)</f>
        <v>Slovenia</v>
      </c>
      <c r="C4161" s="104" t="s">
        <v>13408</v>
      </c>
      <c r="D4161" s="104" t="s">
        <v>13409</v>
      </c>
      <c r="E4161" s="104"/>
      <c r="F4161" s="104" t="s">
        <v>3404</v>
      </c>
      <c r="H4161" s="108"/>
      <c r="I4161" s="104"/>
      <c r="J4161" s="104" t="s">
        <v>13408</v>
      </c>
      <c r="K4161" s="104"/>
      <c r="L4161" s="104"/>
      <c r="N4161" s="95"/>
      <c r="O4161" s="108" t="str">
        <f t="shared" si="11"/>
        <v/>
      </c>
    </row>
    <row r="4162">
      <c r="A4162" s="103" t="s">
        <v>1404</v>
      </c>
      <c r="B4162" s="103" t="str">
        <f>lookup(A4162,'LP 1.0 Countries and areas'!A:A,'LP 1.0 Countries and areas'!B:B)</f>
        <v>Slovenia</v>
      </c>
      <c r="C4162" s="103" t="s">
        <v>13410</v>
      </c>
      <c r="D4162" s="103" t="s">
        <v>13411</v>
      </c>
      <c r="E4162" s="103"/>
      <c r="F4162" s="103" t="s">
        <v>3404</v>
      </c>
      <c r="H4162" s="91"/>
      <c r="I4162" s="103"/>
      <c r="J4162" s="103" t="s">
        <v>13410</v>
      </c>
      <c r="K4162" s="103"/>
      <c r="L4162" s="103"/>
      <c r="N4162" s="87"/>
      <c r="O4162" s="91" t="str">
        <f t="shared" si="11"/>
        <v/>
      </c>
    </row>
    <row r="4163">
      <c r="A4163" s="104" t="s">
        <v>1404</v>
      </c>
      <c r="B4163" s="104" t="str">
        <f>lookup(A4163,'LP 1.0 Countries and areas'!A:A,'LP 1.0 Countries and areas'!B:B)</f>
        <v>Slovenia</v>
      </c>
      <c r="C4163" s="104" t="s">
        <v>13412</v>
      </c>
      <c r="D4163" s="104" t="s">
        <v>13413</v>
      </c>
      <c r="E4163" s="104"/>
      <c r="F4163" s="104" t="s">
        <v>3404</v>
      </c>
      <c r="H4163" s="108"/>
      <c r="I4163" s="104"/>
      <c r="J4163" s="104" t="s">
        <v>13412</v>
      </c>
      <c r="K4163" s="104"/>
      <c r="L4163" s="104"/>
      <c r="N4163" s="95"/>
      <c r="O4163" s="108" t="str">
        <f t="shared" si="11"/>
        <v/>
      </c>
    </row>
    <row r="4164">
      <c r="A4164" s="103" t="s">
        <v>1404</v>
      </c>
      <c r="B4164" s="103" t="str">
        <f>lookup(A4164,'LP 1.0 Countries and areas'!A:A,'LP 1.0 Countries and areas'!B:B)</f>
        <v>Slovenia</v>
      </c>
      <c r="C4164" s="103" t="s">
        <v>13414</v>
      </c>
      <c r="D4164" s="103" t="s">
        <v>13415</v>
      </c>
      <c r="E4164" s="103"/>
      <c r="F4164" s="103" t="s">
        <v>3404</v>
      </c>
      <c r="H4164" s="91"/>
      <c r="I4164" s="103"/>
      <c r="J4164" s="103" t="s">
        <v>13414</v>
      </c>
      <c r="K4164" s="103"/>
      <c r="L4164" s="103"/>
      <c r="N4164" s="87"/>
      <c r="O4164" s="91" t="str">
        <f t="shared" si="11"/>
        <v/>
      </c>
    </row>
    <row r="4165">
      <c r="A4165" s="104" t="s">
        <v>1404</v>
      </c>
      <c r="B4165" s="104" t="str">
        <f>lookup(A4165,'LP 1.0 Countries and areas'!A:A,'LP 1.0 Countries and areas'!B:B)</f>
        <v>Slovenia</v>
      </c>
      <c r="C4165" s="104" t="s">
        <v>13416</v>
      </c>
      <c r="D4165" s="104" t="s">
        <v>13417</v>
      </c>
      <c r="E4165" s="104"/>
      <c r="F4165" s="104" t="s">
        <v>3404</v>
      </c>
      <c r="H4165" s="108"/>
      <c r="I4165" s="104"/>
      <c r="J4165" s="104" t="s">
        <v>13416</v>
      </c>
      <c r="K4165" s="104"/>
      <c r="L4165" s="104"/>
      <c r="N4165" s="95"/>
      <c r="O4165" s="108" t="str">
        <f t="shared" si="11"/>
        <v/>
      </c>
    </row>
    <row r="4166">
      <c r="A4166" s="103" t="s">
        <v>1404</v>
      </c>
      <c r="B4166" s="103" t="str">
        <f>lookup(A4166,'LP 1.0 Countries and areas'!A:A,'LP 1.0 Countries and areas'!B:B)</f>
        <v>Slovenia</v>
      </c>
      <c r="C4166" s="103" t="s">
        <v>13418</v>
      </c>
      <c r="D4166" s="103" t="s">
        <v>13419</v>
      </c>
      <c r="E4166" s="103"/>
      <c r="F4166" s="103" t="s">
        <v>3404</v>
      </c>
      <c r="H4166" s="91"/>
      <c r="I4166" s="103"/>
      <c r="J4166" s="103" t="s">
        <v>13418</v>
      </c>
      <c r="K4166" s="103"/>
      <c r="L4166" s="103"/>
      <c r="N4166" s="87"/>
      <c r="O4166" s="91" t="str">
        <f t="shared" si="11"/>
        <v/>
      </c>
    </row>
    <row r="4167">
      <c r="A4167" s="104" t="s">
        <v>1404</v>
      </c>
      <c r="B4167" s="104" t="str">
        <f>lookup(A4167,'LP 1.0 Countries and areas'!A:A,'LP 1.0 Countries and areas'!B:B)</f>
        <v>Slovenia</v>
      </c>
      <c r="C4167" s="104" t="s">
        <v>13420</v>
      </c>
      <c r="D4167" s="104" t="s">
        <v>13421</v>
      </c>
      <c r="E4167" s="104"/>
      <c r="F4167" s="104" t="s">
        <v>3404</v>
      </c>
      <c r="H4167" s="108"/>
      <c r="I4167" s="104"/>
      <c r="J4167" s="104" t="s">
        <v>13420</v>
      </c>
      <c r="K4167" s="104"/>
      <c r="L4167" s="104"/>
      <c r="N4167" s="95"/>
      <c r="O4167" s="108" t="str">
        <f t="shared" si="11"/>
        <v/>
      </c>
    </row>
    <row r="4168">
      <c r="A4168" s="103" t="s">
        <v>1404</v>
      </c>
      <c r="B4168" s="103" t="str">
        <f>lookup(A4168,'LP 1.0 Countries and areas'!A:A,'LP 1.0 Countries and areas'!B:B)</f>
        <v>Slovenia</v>
      </c>
      <c r="C4168" s="103" t="s">
        <v>13422</v>
      </c>
      <c r="D4168" s="103" t="s">
        <v>13423</v>
      </c>
      <c r="E4168" s="103"/>
      <c r="F4168" s="103" t="s">
        <v>3404</v>
      </c>
      <c r="H4168" s="91"/>
      <c r="I4168" s="103"/>
      <c r="J4168" s="103" t="s">
        <v>13422</v>
      </c>
      <c r="K4168" s="103"/>
      <c r="L4168" s="103"/>
      <c r="N4168" s="87"/>
      <c r="O4168" s="91" t="str">
        <f t="shared" si="11"/>
        <v/>
      </c>
    </row>
    <row r="4169">
      <c r="A4169" s="104" t="s">
        <v>1404</v>
      </c>
      <c r="B4169" s="104" t="str">
        <f>lookup(A4169,'LP 1.0 Countries and areas'!A:A,'LP 1.0 Countries and areas'!B:B)</f>
        <v>Slovenia</v>
      </c>
      <c r="C4169" s="104" t="s">
        <v>13424</v>
      </c>
      <c r="D4169" s="104" t="s">
        <v>13425</v>
      </c>
      <c r="E4169" s="104"/>
      <c r="F4169" s="104" t="s">
        <v>3404</v>
      </c>
      <c r="H4169" s="108"/>
      <c r="I4169" s="104"/>
      <c r="J4169" s="104" t="s">
        <v>13426</v>
      </c>
      <c r="K4169" s="104"/>
      <c r="L4169" s="104"/>
      <c r="N4169" s="95"/>
      <c r="O4169" s="108" t="str">
        <f t="shared" si="11"/>
        <v>Zavrc</v>
      </c>
    </row>
    <row r="4170">
      <c r="A4170" s="103" t="s">
        <v>1404</v>
      </c>
      <c r="B4170" s="103" t="str">
        <f>lookup(A4170,'LP 1.0 Countries and areas'!A:A,'LP 1.0 Countries and areas'!B:B)</f>
        <v>Slovenia</v>
      </c>
      <c r="C4170" s="103" t="s">
        <v>13427</v>
      </c>
      <c r="D4170" s="103" t="s">
        <v>13428</v>
      </c>
      <c r="E4170" s="103"/>
      <c r="F4170" s="103" t="s">
        <v>3404</v>
      </c>
      <c r="H4170" s="91"/>
      <c r="I4170" s="103"/>
      <c r="J4170" s="103" t="s">
        <v>13429</v>
      </c>
      <c r="K4170" s="103"/>
      <c r="L4170" s="103"/>
      <c r="N4170" s="87"/>
      <c r="O4170" s="91" t="str">
        <f t="shared" si="11"/>
        <v>Zrece</v>
      </c>
    </row>
    <row r="4171">
      <c r="A4171" s="104" t="s">
        <v>1404</v>
      </c>
      <c r="B4171" s="104" t="str">
        <f>lookup(A4171,'LP 1.0 Countries and areas'!A:A,'LP 1.0 Countries and areas'!B:B)</f>
        <v>Slovenia</v>
      </c>
      <c r="C4171" s="104" t="s">
        <v>13430</v>
      </c>
      <c r="D4171" s="104" t="s">
        <v>13431</v>
      </c>
      <c r="E4171" s="104"/>
      <c r="F4171" s="104" t="s">
        <v>3404</v>
      </c>
      <c r="H4171" s="108"/>
      <c r="I4171" s="104"/>
      <c r="J4171" s="104" t="s">
        <v>13432</v>
      </c>
      <c r="K4171" s="104"/>
      <c r="L4171" s="104"/>
      <c r="N4171" s="95"/>
      <c r="O4171" s="108" t="str">
        <f t="shared" si="11"/>
        <v>Zelezniki</v>
      </c>
    </row>
    <row r="4172">
      <c r="A4172" s="103" t="s">
        <v>1404</v>
      </c>
      <c r="B4172" s="103" t="str">
        <f>lookup(A4172,'LP 1.0 Countries and areas'!A:A,'LP 1.0 Countries and areas'!B:B)</f>
        <v>Slovenia</v>
      </c>
      <c r="C4172" s="103" t="s">
        <v>13433</v>
      </c>
      <c r="D4172" s="103" t="s">
        <v>13434</v>
      </c>
      <c r="E4172" s="103"/>
      <c r="F4172" s="103" t="s">
        <v>3404</v>
      </c>
      <c r="H4172" s="91"/>
      <c r="I4172" s="103"/>
      <c r="J4172" s="103" t="s">
        <v>13435</v>
      </c>
      <c r="K4172" s="103"/>
      <c r="L4172" s="103"/>
      <c r="N4172" s="87"/>
      <c r="O4172" s="91" t="str">
        <f t="shared" si="11"/>
        <v>Ziri</v>
      </c>
    </row>
    <row r="4173">
      <c r="A4173" s="104" t="s">
        <v>1404</v>
      </c>
      <c r="B4173" s="104" t="str">
        <f>lookup(A4173,'LP 1.0 Countries and areas'!A:A,'LP 1.0 Countries and areas'!B:B)</f>
        <v>Slovenia</v>
      </c>
      <c r="C4173" s="104" t="s">
        <v>13436</v>
      </c>
      <c r="D4173" s="104" t="s">
        <v>13437</v>
      </c>
      <c r="E4173" s="104"/>
      <c r="F4173" s="104" t="s">
        <v>3404</v>
      </c>
      <c r="H4173" s="108"/>
      <c r="I4173" s="104"/>
      <c r="J4173" s="104" t="s">
        <v>13436</v>
      </c>
      <c r="K4173" s="104"/>
      <c r="L4173" s="104"/>
      <c r="N4173" s="95"/>
      <c r="O4173" s="108" t="str">
        <f t="shared" si="11"/>
        <v/>
      </c>
    </row>
    <row r="4174">
      <c r="A4174" s="103" t="s">
        <v>1404</v>
      </c>
      <c r="B4174" s="103" t="str">
        <f>lookup(A4174,'LP 1.0 Countries and areas'!A:A,'LP 1.0 Countries and areas'!B:B)</f>
        <v>Slovenia</v>
      </c>
      <c r="C4174" s="103" t="s">
        <v>13438</v>
      </c>
      <c r="D4174" s="103" t="s">
        <v>13439</v>
      </c>
      <c r="E4174" s="103"/>
      <c r="F4174" s="103" t="s">
        <v>3404</v>
      </c>
      <c r="H4174" s="91"/>
      <c r="I4174" s="103"/>
      <c r="J4174" s="103" t="s">
        <v>13438</v>
      </c>
      <c r="K4174" s="103"/>
      <c r="L4174" s="103"/>
      <c r="N4174" s="87"/>
      <c r="O4174" s="91" t="str">
        <f t="shared" si="11"/>
        <v/>
      </c>
    </row>
    <row r="4175">
      <c r="A4175" s="104" t="s">
        <v>1404</v>
      </c>
      <c r="B4175" s="104" t="str">
        <f>lookup(A4175,'LP 1.0 Countries and areas'!A:A,'LP 1.0 Countries and areas'!B:B)</f>
        <v>Slovenia</v>
      </c>
      <c r="C4175" s="104" t="s">
        <v>13440</v>
      </c>
      <c r="D4175" s="104" t="s">
        <v>13441</v>
      </c>
      <c r="E4175" s="104"/>
      <c r="F4175" s="104" t="s">
        <v>3404</v>
      </c>
      <c r="H4175" s="108"/>
      <c r="I4175" s="104"/>
      <c r="J4175" s="104" t="s">
        <v>13440</v>
      </c>
      <c r="K4175" s="104"/>
      <c r="L4175" s="104"/>
      <c r="N4175" s="95"/>
      <c r="O4175" s="108" t="str">
        <f t="shared" si="11"/>
        <v/>
      </c>
    </row>
    <row r="4176">
      <c r="A4176" s="103" t="s">
        <v>1404</v>
      </c>
      <c r="B4176" s="103" t="str">
        <f>lookup(A4176,'LP 1.0 Countries and areas'!A:A,'LP 1.0 Countries and areas'!B:B)</f>
        <v>Slovenia</v>
      </c>
      <c r="C4176" s="103" t="s">
        <v>13442</v>
      </c>
      <c r="D4176" s="103" t="s">
        <v>13443</v>
      </c>
      <c r="E4176" s="103"/>
      <c r="F4176" s="103" t="s">
        <v>3404</v>
      </c>
      <c r="H4176" s="91"/>
      <c r="I4176" s="103"/>
      <c r="J4176" s="103" t="s">
        <v>13444</v>
      </c>
      <c r="K4176" s="103"/>
      <c r="L4176" s="103"/>
      <c r="N4176" s="87"/>
      <c r="O4176" s="91" t="str">
        <f t="shared" si="11"/>
        <v>Braslovce</v>
      </c>
    </row>
    <row r="4177">
      <c r="A4177" s="104" t="s">
        <v>1404</v>
      </c>
      <c r="B4177" s="104" t="str">
        <f>lookup(A4177,'LP 1.0 Countries and areas'!A:A,'LP 1.0 Countries and areas'!B:B)</f>
        <v>Slovenia</v>
      </c>
      <c r="C4177" s="104" t="s">
        <v>13445</v>
      </c>
      <c r="D4177" s="104" t="s">
        <v>13446</v>
      </c>
      <c r="E4177" s="104"/>
      <c r="F4177" s="104" t="s">
        <v>3404</v>
      </c>
      <c r="H4177" s="108"/>
      <c r="I4177" s="104"/>
      <c r="J4177" s="104" t="s">
        <v>13445</v>
      </c>
      <c r="K4177" s="104"/>
      <c r="L4177" s="104"/>
      <c r="N4177" s="95"/>
      <c r="O4177" s="108" t="str">
        <f t="shared" si="11"/>
        <v/>
      </c>
    </row>
    <row r="4178">
      <c r="A4178" s="103" t="s">
        <v>1404</v>
      </c>
      <c r="B4178" s="103" t="str">
        <f>lookup(A4178,'LP 1.0 Countries and areas'!A:A,'LP 1.0 Countries and areas'!B:B)</f>
        <v>Slovenia</v>
      </c>
      <c r="C4178" s="103" t="s">
        <v>13447</v>
      </c>
      <c r="D4178" s="103" t="s">
        <v>13448</v>
      </c>
      <c r="E4178" s="103"/>
      <c r="F4178" s="103" t="s">
        <v>3404</v>
      </c>
      <c r="H4178" s="91"/>
      <c r="I4178" s="103"/>
      <c r="J4178" s="103" t="s">
        <v>13447</v>
      </c>
      <c r="K4178" s="103"/>
      <c r="L4178" s="103"/>
      <c r="N4178" s="87"/>
      <c r="O4178" s="91" t="str">
        <f t="shared" si="11"/>
        <v/>
      </c>
    </row>
    <row r="4179">
      <c r="A4179" s="104" t="s">
        <v>1404</v>
      </c>
      <c r="B4179" s="104" t="str">
        <f>lookup(A4179,'LP 1.0 Countries and areas'!A:A,'LP 1.0 Countries and areas'!B:B)</f>
        <v>Slovenia</v>
      </c>
      <c r="C4179" s="104" t="s">
        <v>13449</v>
      </c>
      <c r="D4179" s="104" t="s">
        <v>13450</v>
      </c>
      <c r="E4179" s="104"/>
      <c r="F4179" s="104" t="s">
        <v>3404</v>
      </c>
      <c r="H4179" s="108"/>
      <c r="I4179" s="104"/>
      <c r="J4179" s="104" t="s">
        <v>13449</v>
      </c>
      <c r="K4179" s="104"/>
      <c r="L4179" s="104"/>
      <c r="N4179" s="95"/>
      <c r="O4179" s="108" t="str">
        <f t="shared" si="11"/>
        <v/>
      </c>
    </row>
    <row r="4180">
      <c r="A4180" s="103" t="s">
        <v>1404</v>
      </c>
      <c r="B4180" s="103" t="str">
        <f>lookup(A4180,'LP 1.0 Countries and areas'!A:A,'LP 1.0 Countries and areas'!B:B)</f>
        <v>Slovenia</v>
      </c>
      <c r="C4180" s="103" t="s">
        <v>13451</v>
      </c>
      <c r="D4180" s="103" t="s">
        <v>13452</v>
      </c>
      <c r="E4180" s="103"/>
      <c r="F4180" s="103" t="s">
        <v>3404</v>
      </c>
      <c r="H4180" s="91"/>
      <c r="I4180" s="103"/>
      <c r="J4180" s="103" t="s">
        <v>13451</v>
      </c>
      <c r="K4180" s="103"/>
      <c r="L4180" s="103"/>
      <c r="N4180" s="87"/>
      <c r="O4180" s="91" t="str">
        <f t="shared" si="11"/>
        <v/>
      </c>
    </row>
    <row r="4181">
      <c r="A4181" s="104" t="s">
        <v>1404</v>
      </c>
      <c r="B4181" s="104" t="str">
        <f>lookup(A4181,'LP 1.0 Countries and areas'!A:A,'LP 1.0 Countries and areas'!B:B)</f>
        <v>Slovenia</v>
      </c>
      <c r="C4181" s="104" t="s">
        <v>13453</v>
      </c>
      <c r="D4181" s="104" t="s">
        <v>13454</v>
      </c>
      <c r="E4181" s="104"/>
      <c r="F4181" s="104" t="s">
        <v>3404</v>
      </c>
      <c r="H4181" s="108"/>
      <c r="I4181" s="104"/>
      <c r="J4181" s="104" t="s">
        <v>13453</v>
      </c>
      <c r="K4181" s="104" t="s">
        <v>13455</v>
      </c>
      <c r="L4181" s="104"/>
      <c r="M4181" s="104"/>
      <c r="N4181" s="95"/>
      <c r="O4181" s="108" t="str">
        <f t="shared" si="11"/>
        <v/>
      </c>
    </row>
    <row r="4182">
      <c r="A4182" s="103" t="s">
        <v>1404</v>
      </c>
      <c r="B4182" s="103" t="str">
        <f>lookup(A4182,'LP 1.0 Countries and areas'!A:A,'LP 1.0 Countries and areas'!B:B)</f>
        <v>Slovenia</v>
      </c>
      <c r="C4182" s="103" t="s">
        <v>13456</v>
      </c>
      <c r="D4182" s="103" t="s">
        <v>13457</v>
      </c>
      <c r="E4182" s="103"/>
      <c r="F4182" s="103" t="s">
        <v>3404</v>
      </c>
      <c r="H4182" s="91"/>
      <c r="I4182" s="103"/>
      <c r="J4182" s="103" t="s">
        <v>13456</v>
      </c>
      <c r="K4182" s="103"/>
      <c r="L4182" s="103"/>
      <c r="M4182" s="103"/>
      <c r="N4182" s="87"/>
      <c r="O4182" s="91" t="str">
        <f t="shared" si="11"/>
        <v/>
      </c>
    </row>
    <row r="4183">
      <c r="A4183" s="104" t="s">
        <v>1404</v>
      </c>
      <c r="B4183" s="104" t="str">
        <f>lookup(A4183,'LP 1.0 Countries and areas'!A:A,'LP 1.0 Countries and areas'!B:B)</f>
        <v>Slovenia</v>
      </c>
      <c r="C4183" s="104" t="s">
        <v>13458</v>
      </c>
      <c r="D4183" s="104" t="s">
        <v>13459</v>
      </c>
      <c r="E4183" s="104"/>
      <c r="F4183" s="104" t="s">
        <v>3404</v>
      </c>
      <c r="H4183" s="108"/>
      <c r="I4183" s="104"/>
      <c r="J4183" s="104" t="s">
        <v>13458</v>
      </c>
      <c r="K4183" s="104"/>
      <c r="L4183" s="104"/>
      <c r="M4183" s="104"/>
      <c r="N4183" s="95"/>
      <c r="O4183" s="108" t="str">
        <f t="shared" si="11"/>
        <v/>
      </c>
    </row>
    <row r="4184">
      <c r="A4184" s="103" t="s">
        <v>1404</v>
      </c>
      <c r="B4184" s="103" t="str">
        <f>lookup(A4184,'LP 1.0 Countries and areas'!A:A,'LP 1.0 Countries and areas'!B:B)</f>
        <v>Slovenia</v>
      </c>
      <c r="C4184" s="103" t="s">
        <v>13460</v>
      </c>
      <c r="D4184" s="103" t="s">
        <v>13461</v>
      </c>
      <c r="E4184" s="103"/>
      <c r="F4184" s="103" t="s">
        <v>3404</v>
      </c>
      <c r="H4184" s="91"/>
      <c r="I4184" s="103"/>
      <c r="J4184" s="103" t="s">
        <v>13460</v>
      </c>
      <c r="K4184" s="103"/>
      <c r="L4184" s="103"/>
      <c r="M4184" s="103"/>
      <c r="N4184" s="87"/>
      <c r="O4184" s="91" t="str">
        <f t="shared" si="11"/>
        <v/>
      </c>
    </row>
    <row r="4185">
      <c r="A4185" s="104" t="s">
        <v>1404</v>
      </c>
      <c r="B4185" s="104" t="str">
        <f>lookup(A4185,'LP 1.0 Countries and areas'!A:A,'LP 1.0 Countries and areas'!B:B)</f>
        <v>Slovenia</v>
      </c>
      <c r="C4185" s="104" t="s">
        <v>13462</v>
      </c>
      <c r="D4185" s="104" t="s">
        <v>13463</v>
      </c>
      <c r="E4185" s="104"/>
      <c r="F4185" s="104" t="s">
        <v>3404</v>
      </c>
      <c r="H4185" s="108"/>
      <c r="I4185" s="104"/>
      <c r="J4185" s="104" t="s">
        <v>13464</v>
      </c>
      <c r="K4185" s="104"/>
      <c r="L4185" s="104"/>
      <c r="M4185" s="104"/>
      <c r="N4185" s="95"/>
      <c r="O4185" s="108" t="str">
        <f t="shared" si="11"/>
        <v>Hoce-Slivnica</v>
      </c>
    </row>
    <row r="4186">
      <c r="A4186" s="103" t="s">
        <v>1404</v>
      </c>
      <c r="B4186" s="103" t="str">
        <f>lookup(A4186,'LP 1.0 Countries and areas'!A:A,'LP 1.0 Countries and areas'!B:B)</f>
        <v>Slovenia</v>
      </c>
      <c r="C4186" s="103" t="s">
        <v>13465</v>
      </c>
      <c r="D4186" s="103" t="s">
        <v>13466</v>
      </c>
      <c r="E4186" s="103"/>
      <c r="F4186" s="103" t="s">
        <v>3404</v>
      </c>
      <c r="H4186" s="91"/>
      <c r="I4186" s="103"/>
      <c r="J4186" s="103" t="s">
        <v>13467</v>
      </c>
      <c r="K4186" s="103" t="s">
        <v>13465</v>
      </c>
      <c r="L4186" s="103"/>
      <c r="M4186" s="103"/>
      <c r="N4186" s="87"/>
      <c r="O4186" s="91" t="str">
        <f t="shared" si="11"/>
        <v>Hodos</v>
      </c>
    </row>
    <row r="4187">
      <c r="A4187" s="104" t="s">
        <v>1404</v>
      </c>
      <c r="B4187" s="104" t="str">
        <f>lookup(A4187,'LP 1.0 Countries and areas'!A:A,'LP 1.0 Countries and areas'!B:B)</f>
        <v>Slovenia</v>
      </c>
      <c r="C4187" s="104" t="s">
        <v>13468</v>
      </c>
      <c r="D4187" s="104" t="s">
        <v>13469</v>
      </c>
      <c r="E4187" s="104"/>
      <c r="F4187" s="104" t="s">
        <v>3404</v>
      </c>
      <c r="H4187" s="108"/>
      <c r="I4187" s="104"/>
      <c r="J4187" s="104" t="s">
        <v>13468</v>
      </c>
      <c r="K4187" s="104"/>
      <c r="L4187" s="104"/>
      <c r="N4187" s="95"/>
      <c r="O4187" s="108" t="str">
        <f t="shared" si="11"/>
        <v/>
      </c>
    </row>
    <row r="4188">
      <c r="A4188" s="103" t="s">
        <v>1404</v>
      </c>
      <c r="B4188" s="103" t="str">
        <f>lookup(A4188,'LP 1.0 Countries and areas'!A:A,'LP 1.0 Countries and areas'!B:B)</f>
        <v>Slovenia</v>
      </c>
      <c r="C4188" s="103" t="s">
        <v>13470</v>
      </c>
      <c r="D4188" s="103" t="s">
        <v>13471</v>
      </c>
      <c r="E4188" s="103"/>
      <c r="F4188" s="103" t="s">
        <v>3404</v>
      </c>
      <c r="H4188" s="91"/>
      <c r="I4188" s="103"/>
      <c r="J4188" s="103" t="s">
        <v>13470</v>
      </c>
      <c r="K4188" s="103"/>
      <c r="L4188" s="103"/>
      <c r="N4188" s="87"/>
      <c r="O4188" s="91" t="str">
        <f t="shared" si="11"/>
        <v/>
      </c>
    </row>
    <row r="4189">
      <c r="A4189" s="104" t="s">
        <v>1404</v>
      </c>
      <c r="B4189" s="104" t="str">
        <f>lookup(A4189,'LP 1.0 Countries and areas'!A:A,'LP 1.0 Countries and areas'!B:B)</f>
        <v>Slovenia</v>
      </c>
      <c r="C4189" s="104" t="s">
        <v>13472</v>
      </c>
      <c r="D4189" s="104" t="s">
        <v>13473</v>
      </c>
      <c r="E4189" s="104"/>
      <c r="F4189" s="104" t="s">
        <v>3404</v>
      </c>
      <c r="H4189" s="108"/>
      <c r="I4189" s="104"/>
      <c r="J4189" s="104" t="s">
        <v>13472</v>
      </c>
      <c r="K4189" s="104"/>
      <c r="L4189" s="104"/>
      <c r="N4189" s="95"/>
      <c r="O4189" s="108" t="str">
        <f t="shared" si="11"/>
        <v/>
      </c>
    </row>
    <row r="4190">
      <c r="A4190" s="103" t="s">
        <v>1404</v>
      </c>
      <c r="B4190" s="103" t="str">
        <f>lookup(A4190,'LP 1.0 Countries and areas'!A:A,'LP 1.0 Countries and areas'!B:B)</f>
        <v>Slovenia</v>
      </c>
      <c r="C4190" s="103" t="s">
        <v>13474</v>
      </c>
      <c r="D4190" s="103" t="s">
        <v>13475</v>
      </c>
      <c r="E4190" s="103"/>
      <c r="F4190" s="103" t="s">
        <v>3404</v>
      </c>
      <c r="H4190" s="91"/>
      <c r="I4190" s="103"/>
      <c r="J4190" s="103" t="s">
        <v>13474</v>
      </c>
      <c r="K4190" s="103"/>
      <c r="L4190" s="103"/>
      <c r="N4190" s="87"/>
      <c r="O4190" s="91" t="str">
        <f t="shared" si="11"/>
        <v/>
      </c>
    </row>
    <row r="4191">
      <c r="A4191" s="104" t="s">
        <v>1404</v>
      </c>
      <c r="B4191" s="104" t="str">
        <f>lookup(A4191,'LP 1.0 Countries and areas'!A:A,'LP 1.0 Countries and areas'!B:B)</f>
        <v>Slovenia</v>
      </c>
      <c r="C4191" s="104" t="s">
        <v>13476</v>
      </c>
      <c r="D4191" s="104" t="s">
        <v>13477</v>
      </c>
      <c r="E4191" s="104"/>
      <c r="F4191" s="104" t="s">
        <v>3404</v>
      </c>
      <c r="H4191" s="108"/>
      <c r="I4191" s="104"/>
      <c r="J4191" s="104" t="s">
        <v>13478</v>
      </c>
      <c r="K4191" s="104"/>
      <c r="L4191" s="104"/>
      <c r="N4191" s="95"/>
      <c r="O4191" s="108" t="str">
        <f t="shared" si="11"/>
        <v>Krizevci</v>
      </c>
    </row>
    <row r="4192">
      <c r="A4192" s="103" t="s">
        <v>1404</v>
      </c>
      <c r="B4192" s="103" t="str">
        <f>lookup(A4192,'LP 1.0 Countries and areas'!A:A,'LP 1.0 Countries and areas'!B:B)</f>
        <v>Slovenia</v>
      </c>
      <c r="C4192" s="103" t="s">
        <v>13479</v>
      </c>
      <c r="D4192" s="103" t="s">
        <v>13480</v>
      </c>
      <c r="E4192" s="103"/>
      <c r="F4192" s="103" t="s">
        <v>3404</v>
      </c>
      <c r="H4192" s="91"/>
      <c r="I4192" s="103"/>
      <c r="J4192" s="103" t="s">
        <v>13479</v>
      </c>
      <c r="K4192" s="103"/>
      <c r="L4192" s="103"/>
      <c r="N4192" s="87"/>
      <c r="O4192" s="91" t="str">
        <f t="shared" si="11"/>
        <v/>
      </c>
    </row>
    <row r="4193">
      <c r="A4193" s="104" t="s">
        <v>1404</v>
      </c>
      <c r="B4193" s="104" t="str">
        <f>lookup(A4193,'LP 1.0 Countries and areas'!A:A,'LP 1.0 Countries and areas'!B:B)</f>
        <v>Slovenia</v>
      </c>
      <c r="C4193" s="104" t="s">
        <v>13481</v>
      </c>
      <c r="D4193" s="104" t="s">
        <v>13482</v>
      </c>
      <c r="E4193" s="104"/>
      <c r="F4193" s="104" t="s">
        <v>3404</v>
      </c>
      <c r="H4193" s="108"/>
      <c r="I4193" s="104"/>
      <c r="J4193" s="104" t="s">
        <v>13481</v>
      </c>
      <c r="K4193" s="104"/>
      <c r="L4193" s="104"/>
      <c r="N4193" s="95"/>
      <c r="O4193" s="108" t="str">
        <f t="shared" si="11"/>
        <v/>
      </c>
    </row>
    <row r="4194">
      <c r="A4194" s="103" t="s">
        <v>1404</v>
      </c>
      <c r="B4194" s="103" t="str">
        <f>lookup(A4194,'LP 1.0 Countries and areas'!A:A,'LP 1.0 Countries and areas'!B:B)</f>
        <v>Slovenia</v>
      </c>
      <c r="C4194" s="103" t="s">
        <v>13483</v>
      </c>
      <c r="D4194" s="103" t="s">
        <v>13484</v>
      </c>
      <c r="E4194" s="103"/>
      <c r="F4194" s="103" t="s">
        <v>3404</v>
      </c>
      <c r="H4194" s="91"/>
      <c r="I4194" s="103"/>
      <c r="J4194" s="103" t="s">
        <v>13485</v>
      </c>
      <c r="K4194" s="103"/>
      <c r="L4194" s="103"/>
      <c r="N4194" s="87"/>
      <c r="O4194" s="91" t="str">
        <f t="shared" si="11"/>
        <v>Miklavz na Dravskem polju</v>
      </c>
    </row>
    <row r="4195">
      <c r="A4195" s="104" t="s">
        <v>1404</v>
      </c>
      <c r="B4195" s="104" t="str">
        <f>lookup(A4195,'LP 1.0 Countries and areas'!A:A,'LP 1.0 Countries and areas'!B:B)</f>
        <v>Slovenia</v>
      </c>
      <c r="C4195" s="104" t="s">
        <v>13486</v>
      </c>
      <c r="D4195" s="104" t="s">
        <v>13487</v>
      </c>
      <c r="E4195" s="104"/>
      <c r="F4195" s="104" t="s">
        <v>3404</v>
      </c>
      <c r="H4195" s="108"/>
      <c r="I4195" s="104"/>
      <c r="J4195" s="104" t="s">
        <v>13488</v>
      </c>
      <c r="K4195" s="104"/>
      <c r="L4195" s="104"/>
      <c r="N4195" s="95"/>
      <c r="O4195" s="108" t="str">
        <f t="shared" si="11"/>
        <v>Mirna Pec</v>
      </c>
    </row>
    <row r="4196">
      <c r="A4196" s="103" t="s">
        <v>1404</v>
      </c>
      <c r="B4196" s="103" t="str">
        <f>lookup(A4196,'LP 1.0 Countries and areas'!A:A,'LP 1.0 Countries and areas'!B:B)</f>
        <v>Slovenia</v>
      </c>
      <c r="C4196" s="103" t="s">
        <v>13489</v>
      </c>
      <c r="D4196" s="103" t="s">
        <v>13490</v>
      </c>
      <c r="E4196" s="103"/>
      <c r="F4196" s="103" t="s">
        <v>3404</v>
      </c>
      <c r="H4196" s="91"/>
      <c r="I4196" s="103"/>
      <c r="J4196" s="103" t="s">
        <v>13489</v>
      </c>
      <c r="K4196" s="103"/>
      <c r="L4196" s="103"/>
      <c r="N4196" s="87"/>
      <c r="O4196" s="91" t="str">
        <f t="shared" si="11"/>
        <v/>
      </c>
    </row>
    <row r="4197">
      <c r="A4197" s="104" t="s">
        <v>1404</v>
      </c>
      <c r="B4197" s="104" t="str">
        <f>lookup(A4197,'LP 1.0 Countries and areas'!A:A,'LP 1.0 Countries and areas'!B:B)</f>
        <v>Slovenia</v>
      </c>
      <c r="C4197" s="104" t="s">
        <v>13491</v>
      </c>
      <c r="D4197" s="104" t="s">
        <v>13492</v>
      </c>
      <c r="E4197" s="104"/>
      <c r="F4197" s="104" t="s">
        <v>3404</v>
      </c>
      <c r="H4197" s="108"/>
      <c r="I4197" s="104"/>
      <c r="J4197" s="104" t="s">
        <v>13491</v>
      </c>
      <c r="K4197" s="104"/>
      <c r="L4197" s="104"/>
      <c r="N4197" s="95"/>
      <c r="O4197" s="108" t="str">
        <f t="shared" si="11"/>
        <v/>
      </c>
    </row>
    <row r="4198">
      <c r="A4198" s="103" t="s">
        <v>1404</v>
      </c>
      <c r="B4198" s="103" t="str">
        <f>lookup(A4198,'LP 1.0 Countries and areas'!A:A,'LP 1.0 Countries and areas'!B:B)</f>
        <v>Slovenia</v>
      </c>
      <c r="C4198" s="103" t="s">
        <v>13493</v>
      </c>
      <c r="D4198" s="103" t="s">
        <v>13494</v>
      </c>
      <c r="E4198" s="103"/>
      <c r="F4198" s="103" t="s">
        <v>3404</v>
      </c>
      <c r="H4198" s="91"/>
      <c r="I4198" s="103"/>
      <c r="J4198" s="103" t="s">
        <v>13493</v>
      </c>
      <c r="K4198" s="103"/>
      <c r="L4198" s="103"/>
      <c r="N4198" s="87"/>
      <c r="O4198" s="91" t="str">
        <f t="shared" si="11"/>
        <v/>
      </c>
    </row>
    <row r="4199">
      <c r="A4199" s="104" t="s">
        <v>1404</v>
      </c>
      <c r="B4199" s="104" t="str">
        <f>lookup(A4199,'LP 1.0 Countries and areas'!A:A,'LP 1.0 Countries and areas'!B:B)</f>
        <v>Slovenia</v>
      </c>
      <c r="C4199" s="104" t="s">
        <v>13495</v>
      </c>
      <c r="D4199" s="104" t="s">
        <v>13496</v>
      </c>
      <c r="E4199" s="104"/>
      <c r="F4199" s="104" t="s">
        <v>3404</v>
      </c>
      <c r="H4199" s="108"/>
      <c r="I4199" s="104"/>
      <c r="J4199" s="104" t="s">
        <v>13495</v>
      </c>
      <c r="K4199" s="104"/>
      <c r="L4199" s="104"/>
      <c r="N4199" s="95"/>
      <c r="O4199" s="108" t="str">
        <f t="shared" si="11"/>
        <v/>
      </c>
    </row>
    <row r="4200">
      <c r="A4200" s="103" t="s">
        <v>1404</v>
      </c>
      <c r="B4200" s="103" t="str">
        <f>lookup(A4200,'LP 1.0 Countries and areas'!A:A,'LP 1.0 Countries and areas'!B:B)</f>
        <v>Slovenia</v>
      </c>
      <c r="C4200" s="103" t="s">
        <v>13497</v>
      </c>
      <c r="D4200" s="103" t="s">
        <v>13498</v>
      </c>
      <c r="E4200" s="103"/>
      <c r="F4200" s="103" t="s">
        <v>3404</v>
      </c>
      <c r="H4200" s="91"/>
      <c r="I4200" s="103"/>
      <c r="J4200" s="103" t="s">
        <v>13497</v>
      </c>
      <c r="K4200" s="103"/>
      <c r="L4200" s="103"/>
      <c r="N4200" s="87"/>
      <c r="O4200" s="91" t="str">
        <f t="shared" si="11"/>
        <v/>
      </c>
    </row>
    <row r="4201">
      <c r="A4201" s="104" t="s">
        <v>1404</v>
      </c>
      <c r="B4201" s="104" t="str">
        <f>lookup(A4201,'LP 1.0 Countries and areas'!A:A,'LP 1.0 Countries and areas'!B:B)</f>
        <v>Slovenia</v>
      </c>
      <c r="C4201" s="104" t="s">
        <v>13499</v>
      </c>
      <c r="D4201" s="104" t="s">
        <v>13500</v>
      </c>
      <c r="E4201" s="104"/>
      <c r="F4201" s="104" t="s">
        <v>3404</v>
      </c>
      <c r="H4201" s="108"/>
      <c r="I4201" s="104"/>
      <c r="J4201" s="104" t="s">
        <v>13501</v>
      </c>
      <c r="K4201" s="104"/>
      <c r="L4201" s="104"/>
      <c r="N4201" s="95"/>
      <c r="O4201" s="108" t="str">
        <f t="shared" si="11"/>
        <v>Razkrizje</v>
      </c>
    </row>
    <row r="4202">
      <c r="A4202" s="103" t="s">
        <v>1404</v>
      </c>
      <c r="B4202" s="103" t="str">
        <f>lookup(A4202,'LP 1.0 Countries and areas'!A:A,'LP 1.0 Countries and areas'!B:B)</f>
        <v>Slovenia</v>
      </c>
      <c r="C4202" s="103" t="s">
        <v>13502</v>
      </c>
      <c r="D4202" s="103" t="s">
        <v>13503</v>
      </c>
      <c r="E4202" s="103"/>
      <c r="F4202" s="103" t="s">
        <v>3404</v>
      </c>
      <c r="H4202" s="91"/>
      <c r="I4202" s="103"/>
      <c r="J4202" s="103" t="s">
        <v>13502</v>
      </c>
      <c r="K4202" s="103"/>
      <c r="L4202" s="103"/>
      <c r="N4202" s="87"/>
      <c r="O4202" s="91" t="str">
        <f t="shared" si="11"/>
        <v/>
      </c>
    </row>
    <row r="4203">
      <c r="A4203" s="104" t="s">
        <v>1404</v>
      </c>
      <c r="B4203" s="104" t="str">
        <f>lookup(A4203,'LP 1.0 Countries and areas'!A:A,'LP 1.0 Countries and areas'!B:B)</f>
        <v>Slovenia</v>
      </c>
      <c r="C4203" s="104" t="s">
        <v>13504</v>
      </c>
      <c r="D4203" s="104" t="s">
        <v>13505</v>
      </c>
      <c r="E4203" s="104"/>
      <c r="F4203" s="104" t="s">
        <v>3404</v>
      </c>
      <c r="H4203" s="108"/>
      <c r="I4203" s="104"/>
      <c r="J4203" s="104" t="s">
        <v>13504</v>
      </c>
      <c r="K4203" s="104"/>
      <c r="L4203" s="104"/>
      <c r="N4203" s="95"/>
      <c r="O4203" s="108" t="str">
        <f t="shared" si="11"/>
        <v/>
      </c>
    </row>
    <row r="4204">
      <c r="A4204" s="103" t="s">
        <v>1404</v>
      </c>
      <c r="B4204" s="103" t="str">
        <f>lookup(A4204,'LP 1.0 Countries and areas'!A:A,'LP 1.0 Countries and areas'!B:B)</f>
        <v>Slovenia</v>
      </c>
      <c r="C4204" s="103" t="s">
        <v>13506</v>
      </c>
      <c r="D4204" s="103" t="s">
        <v>13507</v>
      </c>
      <c r="E4204" s="103"/>
      <c r="F4204" s="103" t="s">
        <v>3404</v>
      </c>
      <c r="H4204" s="91"/>
      <c r="I4204" s="103"/>
      <c r="J4204" s="103" t="s">
        <v>13508</v>
      </c>
      <c r="K4204" s="103"/>
      <c r="L4204" s="103"/>
      <c r="N4204" s="87"/>
      <c r="O4204" s="91" t="str">
        <f t="shared" si="11"/>
        <v>Sodrazica</v>
      </c>
    </row>
    <row r="4205">
      <c r="A4205" s="104" t="s">
        <v>1404</v>
      </c>
      <c r="B4205" s="104" t="str">
        <f>lookup(A4205,'LP 1.0 Countries and areas'!A:A,'LP 1.0 Countries and areas'!B:B)</f>
        <v>Slovenia</v>
      </c>
      <c r="C4205" s="104" t="s">
        <v>13509</v>
      </c>
      <c r="D4205" s="104" t="s">
        <v>13510</v>
      </c>
      <c r="E4205" s="104"/>
      <c r="F4205" s="104" t="s">
        <v>3404</v>
      </c>
      <c r="H4205" s="108"/>
      <c r="I4205" s="104"/>
      <c r="J4205" s="104" t="s">
        <v>13511</v>
      </c>
      <c r="K4205" s="104"/>
      <c r="L4205" s="104"/>
      <c r="N4205" s="95"/>
      <c r="O4205" s="108" t="str">
        <f t="shared" si="11"/>
        <v>Solcava</v>
      </c>
    </row>
    <row r="4206">
      <c r="A4206" s="103" t="s">
        <v>1404</v>
      </c>
      <c r="B4206" s="103" t="str">
        <f>lookup(A4206,'LP 1.0 Countries and areas'!A:A,'LP 1.0 Countries and areas'!B:B)</f>
        <v>Slovenia</v>
      </c>
      <c r="C4206" s="103" t="s">
        <v>13512</v>
      </c>
      <c r="D4206" s="103" t="s">
        <v>13513</v>
      </c>
      <c r="E4206" s="103"/>
      <c r="F4206" s="103" t="s">
        <v>3404</v>
      </c>
      <c r="H4206" s="91"/>
      <c r="I4206" s="103"/>
      <c r="J4206" s="103" t="s">
        <v>13512</v>
      </c>
      <c r="K4206" s="103"/>
      <c r="L4206" s="103"/>
      <c r="N4206" s="87"/>
      <c r="O4206" s="91" t="str">
        <f t="shared" si="11"/>
        <v/>
      </c>
    </row>
    <row r="4207">
      <c r="A4207" s="104" t="s">
        <v>1404</v>
      </c>
      <c r="B4207" s="104" t="str">
        <f>lookup(A4207,'LP 1.0 Countries and areas'!A:A,'LP 1.0 Countries and areas'!B:B)</f>
        <v>Slovenia</v>
      </c>
      <c r="C4207" s="104" t="s">
        <v>13514</v>
      </c>
      <c r="D4207" s="104" t="s">
        <v>13515</v>
      </c>
      <c r="E4207" s="104"/>
      <c r="F4207" s="104" t="s">
        <v>3404</v>
      </c>
      <c r="H4207" s="108"/>
      <c r="I4207" s="104"/>
      <c r="J4207" s="104" t="s">
        <v>13516</v>
      </c>
      <c r="K4207" s="104"/>
      <c r="L4207" s="104"/>
      <c r="N4207" s="95"/>
      <c r="O4207" s="108" t="str">
        <f t="shared" si="11"/>
        <v>Sveti Andraz v Slovenskih goricah</v>
      </c>
    </row>
    <row r="4208">
      <c r="A4208" s="103" t="s">
        <v>1404</v>
      </c>
      <c r="B4208" s="103" t="str">
        <f>lookup(A4208,'LP 1.0 Countries and areas'!A:A,'LP 1.0 Countries and areas'!B:B)</f>
        <v>Slovenia</v>
      </c>
      <c r="C4208" s="103" t="s">
        <v>13517</v>
      </c>
      <c r="D4208" s="103" t="s">
        <v>13518</v>
      </c>
      <c r="E4208" s="103"/>
      <c r="F4208" s="103" t="s">
        <v>3404</v>
      </c>
      <c r="H4208" s="91"/>
      <c r="I4208" s="103"/>
      <c r="J4208" s="103" t="s">
        <v>13519</v>
      </c>
      <c r="K4208" s="103"/>
      <c r="L4208" s="103"/>
      <c r="N4208" s="87"/>
      <c r="O4208" s="91" t="str">
        <f t="shared" si="11"/>
        <v>Sempeter-Vrtojba</v>
      </c>
    </row>
    <row r="4209">
      <c r="A4209" s="104" t="s">
        <v>1404</v>
      </c>
      <c r="B4209" s="104" t="str">
        <f>lookup(A4209,'LP 1.0 Countries and areas'!A:A,'LP 1.0 Countries and areas'!B:B)</f>
        <v>Slovenia</v>
      </c>
      <c r="C4209" s="104" t="s">
        <v>5093</v>
      </c>
      <c r="D4209" s="104" t="s">
        <v>13520</v>
      </c>
      <c r="E4209" s="104"/>
      <c r="F4209" s="104" t="s">
        <v>3404</v>
      </c>
      <c r="H4209" s="108"/>
      <c r="I4209" s="104"/>
      <c r="J4209" s="104" t="s">
        <v>5093</v>
      </c>
      <c r="K4209" s="104"/>
      <c r="L4209" s="104"/>
      <c r="N4209" s="95"/>
      <c r="O4209" s="108" t="str">
        <f t="shared" si="11"/>
        <v/>
      </c>
    </row>
    <row r="4210">
      <c r="A4210" s="103" t="s">
        <v>1404</v>
      </c>
      <c r="B4210" s="103" t="str">
        <f>lookup(A4210,'LP 1.0 Countries and areas'!A:A,'LP 1.0 Countries and areas'!B:B)</f>
        <v>Slovenia</v>
      </c>
      <c r="C4210" s="103" t="s">
        <v>13521</v>
      </c>
      <c r="D4210" s="103" t="s">
        <v>13522</v>
      </c>
      <c r="E4210" s="103"/>
      <c r="F4210" s="103" t="s">
        <v>3404</v>
      </c>
      <c r="H4210" s="91"/>
      <c r="I4210" s="103"/>
      <c r="J4210" s="103" t="s">
        <v>13521</v>
      </c>
      <c r="K4210" s="103"/>
      <c r="L4210" s="103"/>
      <c r="N4210" s="87"/>
      <c r="O4210" s="91" t="str">
        <f t="shared" si="11"/>
        <v/>
      </c>
    </row>
    <row r="4211">
      <c r="A4211" s="104" t="s">
        <v>1404</v>
      </c>
      <c r="B4211" s="104" t="str">
        <f>lookup(A4211,'LP 1.0 Countries and areas'!A:A,'LP 1.0 Countries and areas'!B:B)</f>
        <v>Slovenia</v>
      </c>
      <c r="C4211" s="104" t="s">
        <v>13523</v>
      </c>
      <c r="D4211" s="104" t="s">
        <v>13524</v>
      </c>
      <c r="E4211" s="104"/>
      <c r="F4211" s="104" t="s">
        <v>3404</v>
      </c>
      <c r="H4211" s="108"/>
      <c r="I4211" s="104"/>
      <c r="J4211" s="104" t="s">
        <v>13523</v>
      </c>
      <c r="K4211" s="104"/>
      <c r="L4211" s="104"/>
      <c r="N4211" s="95"/>
      <c r="O4211" s="108" t="str">
        <f t="shared" si="11"/>
        <v/>
      </c>
    </row>
    <row r="4212">
      <c r="A4212" s="103" t="s">
        <v>1404</v>
      </c>
      <c r="B4212" s="103" t="str">
        <f>lookup(A4212,'LP 1.0 Countries and areas'!A:A,'LP 1.0 Countries and areas'!B:B)</f>
        <v>Slovenia</v>
      </c>
      <c r="C4212" s="103" t="s">
        <v>13525</v>
      </c>
      <c r="D4212" s="103" t="s">
        <v>13526</v>
      </c>
      <c r="E4212" s="103"/>
      <c r="F4212" s="103" t="s">
        <v>3404</v>
      </c>
      <c r="H4212" s="91"/>
      <c r="I4212" s="103"/>
      <c r="J4212" s="103" t="s">
        <v>13525</v>
      </c>
      <c r="K4212" s="103"/>
      <c r="L4212" s="103"/>
      <c r="N4212" s="87"/>
      <c r="O4212" s="91" t="str">
        <f t="shared" si="11"/>
        <v/>
      </c>
    </row>
    <row r="4213">
      <c r="A4213" s="104" t="s">
        <v>1404</v>
      </c>
      <c r="B4213" s="104" t="str">
        <f>lookup(A4213,'LP 1.0 Countries and areas'!A:A,'LP 1.0 Countries and areas'!B:B)</f>
        <v>Slovenia</v>
      </c>
      <c r="C4213" s="104" t="s">
        <v>13527</v>
      </c>
      <c r="D4213" s="104" t="s">
        <v>13528</v>
      </c>
      <c r="E4213" s="104"/>
      <c r="F4213" s="104" t="s">
        <v>3404</v>
      </c>
      <c r="H4213" s="108"/>
      <c r="I4213" s="104"/>
      <c r="J4213" s="104" t="s">
        <v>13529</v>
      </c>
      <c r="K4213" s="104"/>
      <c r="L4213" s="104"/>
      <c r="N4213" s="95"/>
      <c r="O4213" s="108" t="str">
        <f t="shared" si="11"/>
        <v>Verzej</v>
      </c>
    </row>
    <row r="4214">
      <c r="A4214" s="103" t="s">
        <v>1404</v>
      </c>
      <c r="B4214" s="103" t="str">
        <f>lookup(A4214,'LP 1.0 Countries and areas'!A:A,'LP 1.0 Countries and areas'!B:B)</f>
        <v>Slovenia</v>
      </c>
      <c r="C4214" s="103" t="s">
        <v>13530</v>
      </c>
      <c r="D4214" s="103" t="s">
        <v>13531</v>
      </c>
      <c r="E4214" s="103"/>
      <c r="F4214" s="103" t="s">
        <v>3404</v>
      </c>
      <c r="H4214" s="91"/>
      <c r="I4214" s="103"/>
      <c r="J4214" s="103" t="s">
        <v>13530</v>
      </c>
      <c r="K4214" s="103"/>
      <c r="L4214" s="103"/>
      <c r="N4214" s="87"/>
      <c r="O4214" s="91" t="str">
        <f t="shared" si="11"/>
        <v/>
      </c>
    </row>
    <row r="4215">
      <c r="A4215" s="104" t="s">
        <v>1404</v>
      </c>
      <c r="B4215" s="104" t="str">
        <f>lookup(A4215,'LP 1.0 Countries and areas'!A:A,'LP 1.0 Countries and areas'!B:B)</f>
        <v>Slovenia</v>
      </c>
      <c r="C4215" s="104" t="s">
        <v>13532</v>
      </c>
      <c r="D4215" s="104" t="s">
        <v>13533</v>
      </c>
      <c r="E4215" s="104"/>
      <c r="F4215" s="104" t="s">
        <v>3404</v>
      </c>
      <c r="H4215" s="108"/>
      <c r="I4215" s="104"/>
      <c r="J4215" s="104" t="s">
        <v>13534</v>
      </c>
      <c r="K4215" s="104"/>
      <c r="L4215" s="104"/>
      <c r="N4215" s="95"/>
      <c r="O4215" s="108" t="str">
        <f t="shared" si="11"/>
        <v>Zalec</v>
      </c>
    </row>
    <row r="4216">
      <c r="A4216" s="103" t="s">
        <v>1404</v>
      </c>
      <c r="B4216" s="103" t="str">
        <f>lookup(A4216,'LP 1.0 Countries and areas'!A:A,'LP 1.0 Countries and areas'!B:B)</f>
        <v>Slovenia</v>
      </c>
      <c r="C4216" s="103" t="s">
        <v>13535</v>
      </c>
      <c r="D4216" s="103" t="s">
        <v>13536</v>
      </c>
      <c r="E4216" s="103"/>
      <c r="F4216" s="103" t="s">
        <v>3404</v>
      </c>
      <c r="H4216" s="91"/>
      <c r="I4216" s="103"/>
      <c r="J4216" s="103" t="s">
        <v>13537</v>
      </c>
      <c r="K4216" s="103"/>
      <c r="L4216" s="103"/>
      <c r="N4216" s="87"/>
      <c r="O4216" s="91" t="str">
        <f t="shared" si="11"/>
        <v>Zetale</v>
      </c>
    </row>
    <row r="4217">
      <c r="A4217" s="104" t="s">
        <v>1404</v>
      </c>
      <c r="B4217" s="104" t="str">
        <f>lookup(A4217,'LP 1.0 Countries and areas'!A:A,'LP 1.0 Countries and areas'!B:B)</f>
        <v>Slovenia</v>
      </c>
      <c r="C4217" s="104" t="s">
        <v>13538</v>
      </c>
      <c r="D4217" s="104" t="s">
        <v>13539</v>
      </c>
      <c r="E4217" s="104"/>
      <c r="F4217" s="104" t="s">
        <v>3404</v>
      </c>
      <c r="H4217" s="108"/>
      <c r="I4217" s="104"/>
      <c r="J4217" s="104" t="s">
        <v>13540</v>
      </c>
      <c r="K4217" s="104"/>
      <c r="L4217" s="104"/>
      <c r="N4217" s="95"/>
      <c r="O4217" s="108" t="str">
        <f t="shared" si="11"/>
        <v>Zirovnica</v>
      </c>
    </row>
    <row r="4218">
      <c r="A4218" s="103" t="s">
        <v>1404</v>
      </c>
      <c r="B4218" s="103" t="str">
        <f>lookup(A4218,'LP 1.0 Countries and areas'!A:A,'LP 1.0 Countries and areas'!B:B)</f>
        <v>Slovenia</v>
      </c>
      <c r="C4218" s="103" t="s">
        <v>13541</v>
      </c>
      <c r="D4218" s="103" t="s">
        <v>13542</v>
      </c>
      <c r="E4218" s="103"/>
      <c r="F4218" s="103" t="s">
        <v>3404</v>
      </c>
      <c r="H4218" s="91"/>
      <c r="I4218" s="103"/>
      <c r="J4218" s="103" t="s">
        <v>13543</v>
      </c>
      <c r="K4218" s="103"/>
      <c r="L4218" s="103"/>
      <c r="N4218" s="87"/>
      <c r="O4218" s="91" t="str">
        <f t="shared" si="11"/>
        <v>Zuzemberk</v>
      </c>
    </row>
    <row r="4219">
      <c r="A4219" s="104" t="s">
        <v>1404</v>
      </c>
      <c r="B4219" s="104" t="str">
        <f>lookup(A4219,'LP 1.0 Countries and areas'!A:A,'LP 1.0 Countries and areas'!B:B)</f>
        <v>Slovenia</v>
      </c>
      <c r="C4219" s="104" t="s">
        <v>13544</v>
      </c>
      <c r="D4219" s="104" t="s">
        <v>13545</v>
      </c>
      <c r="E4219" s="104"/>
      <c r="F4219" s="104" t="s">
        <v>3404</v>
      </c>
      <c r="H4219" s="108"/>
      <c r="I4219" s="104"/>
      <c r="J4219" s="104" t="s">
        <v>13546</v>
      </c>
      <c r="K4219" s="104"/>
      <c r="L4219" s="104"/>
      <c r="N4219" s="95"/>
      <c r="O4219" s="108" t="str">
        <f t="shared" si="11"/>
        <v>Smartno pri Litiji</v>
      </c>
    </row>
    <row r="4220">
      <c r="A4220" s="103" t="s">
        <v>1404</v>
      </c>
      <c r="B4220" s="103" t="str">
        <f>lookup(A4220,'LP 1.0 Countries and areas'!A:A,'LP 1.0 Countries and areas'!B:B)</f>
        <v>Slovenia</v>
      </c>
      <c r="C4220" s="103" t="s">
        <v>13547</v>
      </c>
      <c r="D4220" s="103" t="s">
        <v>13548</v>
      </c>
      <c r="E4220" s="103"/>
      <c r="F4220" s="103" t="s">
        <v>3404</v>
      </c>
      <c r="H4220" s="91"/>
      <c r="I4220" s="103"/>
      <c r="J4220" s="103" t="s">
        <v>13549</v>
      </c>
      <c r="K4220" s="103"/>
      <c r="L4220" s="103"/>
      <c r="N4220" s="87"/>
      <c r="O4220" s="91" t="str">
        <f t="shared" si="11"/>
        <v>Apace</v>
      </c>
    </row>
    <row r="4221">
      <c r="A4221" s="104" t="s">
        <v>1404</v>
      </c>
      <c r="B4221" s="104" t="str">
        <f>lookup(A4221,'LP 1.0 Countries and areas'!A:A,'LP 1.0 Countries and areas'!B:B)</f>
        <v>Slovenia</v>
      </c>
      <c r="C4221" s="104" t="s">
        <v>13550</v>
      </c>
      <c r="D4221" s="104" t="s">
        <v>13551</v>
      </c>
      <c r="E4221" s="104"/>
      <c r="F4221" s="104" t="s">
        <v>3404</v>
      </c>
      <c r="H4221" s="108"/>
      <c r="I4221" s="104"/>
      <c r="J4221" s="104" t="s">
        <v>13550</v>
      </c>
      <c r="K4221" s="104"/>
      <c r="L4221" s="104"/>
      <c r="N4221" s="95"/>
      <c r="O4221" s="108" t="str">
        <f t="shared" si="11"/>
        <v/>
      </c>
    </row>
    <row r="4222">
      <c r="A4222" s="103" t="s">
        <v>1404</v>
      </c>
      <c r="B4222" s="103" t="str">
        <f>lookup(A4222,'LP 1.0 Countries and areas'!A:A,'LP 1.0 Countries and areas'!B:B)</f>
        <v>Slovenia</v>
      </c>
      <c r="C4222" s="103" t="s">
        <v>13552</v>
      </c>
      <c r="D4222" s="103" t="s">
        <v>13553</v>
      </c>
      <c r="E4222" s="103"/>
      <c r="F4222" s="103" t="s">
        <v>3404</v>
      </c>
      <c r="H4222" s="91"/>
      <c r="I4222" s="103"/>
      <c r="J4222" s="103" t="s">
        <v>13552</v>
      </c>
      <c r="K4222" s="103"/>
      <c r="L4222" s="103"/>
      <c r="N4222" s="87"/>
      <c r="O4222" s="91" t="str">
        <f t="shared" si="11"/>
        <v/>
      </c>
    </row>
    <row r="4223">
      <c r="A4223" s="104" t="s">
        <v>1404</v>
      </c>
      <c r="B4223" s="104" t="str">
        <f>lookup(A4223,'LP 1.0 Countries and areas'!A:A,'LP 1.0 Countries and areas'!B:B)</f>
        <v>Slovenia</v>
      </c>
      <c r="C4223" s="104" t="s">
        <v>13554</v>
      </c>
      <c r="D4223" s="104" t="s">
        <v>13555</v>
      </c>
      <c r="E4223" s="104"/>
      <c r="F4223" s="104" t="s">
        <v>3404</v>
      </c>
      <c r="H4223" s="108"/>
      <c r="I4223" s="104"/>
      <c r="J4223" s="104" t="s">
        <v>13554</v>
      </c>
      <c r="K4223" s="104"/>
      <c r="L4223" s="104"/>
      <c r="N4223" s="95"/>
      <c r="O4223" s="108" t="str">
        <f t="shared" si="11"/>
        <v/>
      </c>
    </row>
    <row r="4224">
      <c r="A4224" s="103" t="s">
        <v>1404</v>
      </c>
      <c r="B4224" s="103" t="str">
        <f>lookup(A4224,'LP 1.0 Countries and areas'!A:A,'LP 1.0 Countries and areas'!B:B)</f>
        <v>Slovenia</v>
      </c>
      <c r="C4224" s="103" t="s">
        <v>13556</v>
      </c>
      <c r="D4224" s="103" t="s">
        <v>13557</v>
      </c>
      <c r="E4224" s="103"/>
      <c r="F4224" s="103" t="s">
        <v>3404</v>
      </c>
      <c r="H4224" s="91"/>
      <c r="I4224" s="103"/>
      <c r="J4224" s="103" t="s">
        <v>13556</v>
      </c>
      <c r="K4224" s="103"/>
      <c r="L4224" s="103"/>
      <c r="N4224" s="87"/>
      <c r="O4224" s="91" t="str">
        <f t="shared" si="11"/>
        <v/>
      </c>
    </row>
    <row r="4225">
      <c r="A4225" s="104" t="s">
        <v>1404</v>
      </c>
      <c r="B4225" s="104" t="str">
        <f>lookup(A4225,'LP 1.0 Countries and areas'!A:A,'LP 1.0 Countries and areas'!B:B)</f>
        <v>Slovenia</v>
      </c>
      <c r="C4225" s="104" t="s">
        <v>13558</v>
      </c>
      <c r="D4225" s="104" t="s">
        <v>13559</v>
      </c>
      <c r="E4225" s="104"/>
      <c r="F4225" s="104" t="s">
        <v>3404</v>
      </c>
      <c r="H4225" s="108"/>
      <c r="I4225" s="104"/>
      <c r="J4225" s="104" t="s">
        <v>13560</v>
      </c>
      <c r="K4225" s="104"/>
      <c r="L4225" s="104"/>
      <c r="N4225" s="95"/>
      <c r="O4225" s="108" t="str">
        <f t="shared" si="11"/>
        <v>Poljcane</v>
      </c>
    </row>
    <row r="4226">
      <c r="A4226" s="103" t="s">
        <v>1404</v>
      </c>
      <c r="B4226" s="103" t="str">
        <f>lookup(A4226,'LP 1.0 Countries and areas'!A:A,'LP 1.0 Countries and areas'!B:B)</f>
        <v>Slovenia</v>
      </c>
      <c r="C4226" s="103" t="s">
        <v>13561</v>
      </c>
      <c r="D4226" s="103" t="s">
        <v>13562</v>
      </c>
      <c r="E4226" s="103"/>
      <c r="F4226" s="103" t="s">
        <v>3404</v>
      </c>
      <c r="H4226" s="91"/>
      <c r="I4226" s="103"/>
      <c r="J4226" s="103" t="s">
        <v>13563</v>
      </c>
      <c r="K4226" s="103"/>
      <c r="L4226" s="103"/>
      <c r="N4226" s="87"/>
      <c r="O4226" s="91" t="str">
        <f t="shared" si="11"/>
        <v>Rence-Vogrsko</v>
      </c>
    </row>
    <row r="4227">
      <c r="A4227" s="104" t="s">
        <v>1404</v>
      </c>
      <c r="B4227" s="104" t="str">
        <f>lookup(A4227,'LP 1.0 Countries and areas'!A:A,'LP 1.0 Countries and areas'!B:B)</f>
        <v>Slovenia</v>
      </c>
      <c r="C4227" s="104" t="s">
        <v>13564</v>
      </c>
      <c r="D4227" s="104" t="s">
        <v>13565</v>
      </c>
      <c r="E4227" s="104"/>
      <c r="F4227" s="104" t="s">
        <v>3404</v>
      </c>
      <c r="H4227" s="108"/>
      <c r="I4227" s="104"/>
      <c r="J4227" s="104" t="s">
        <v>13566</v>
      </c>
      <c r="K4227" s="104"/>
      <c r="L4227" s="104"/>
      <c r="N4227" s="95"/>
      <c r="O4227" s="108" t="str">
        <f t="shared" si="11"/>
        <v>Sredisce ob Dravi</v>
      </c>
    </row>
    <row r="4228">
      <c r="A4228" s="103" t="s">
        <v>1404</v>
      </c>
      <c r="B4228" s="103" t="str">
        <f>lookup(A4228,'LP 1.0 Countries and areas'!A:A,'LP 1.0 Countries and areas'!B:B)</f>
        <v>Slovenia</v>
      </c>
      <c r="C4228" s="103" t="s">
        <v>13567</v>
      </c>
      <c r="D4228" s="103" t="s">
        <v>13568</v>
      </c>
      <c r="E4228" s="103"/>
      <c r="F4228" s="103" t="s">
        <v>3404</v>
      </c>
      <c r="H4228" s="91"/>
      <c r="I4228" s="103"/>
      <c r="J4228" s="103" t="s">
        <v>13569</v>
      </c>
      <c r="K4228" s="103"/>
      <c r="L4228" s="103"/>
      <c r="N4228" s="87"/>
      <c r="O4228" s="91" t="str">
        <f t="shared" si="11"/>
        <v>Straza</v>
      </c>
    </row>
    <row r="4229">
      <c r="A4229" s="104" t="s">
        <v>1404</v>
      </c>
      <c r="B4229" s="104" t="str">
        <f>lookup(A4229,'LP 1.0 Countries and areas'!A:A,'LP 1.0 Countries and areas'!B:B)</f>
        <v>Slovenia</v>
      </c>
      <c r="C4229" s="104" t="s">
        <v>13570</v>
      </c>
      <c r="D4229" s="104" t="s">
        <v>13571</v>
      </c>
      <c r="E4229" s="104"/>
      <c r="F4229" s="104" t="s">
        <v>3404</v>
      </c>
      <c r="H4229" s="108"/>
      <c r="I4229" s="104"/>
      <c r="J4229" s="104" t="s">
        <v>13570</v>
      </c>
      <c r="K4229" s="104"/>
      <c r="L4229" s="104"/>
      <c r="N4229" s="95"/>
      <c r="O4229" s="108" t="str">
        <f t="shared" si="11"/>
        <v/>
      </c>
    </row>
    <row r="4230">
      <c r="A4230" s="103" t="s">
        <v>1404</v>
      </c>
      <c r="B4230" s="103" t="str">
        <f>lookup(A4230,'LP 1.0 Countries and areas'!A:A,'LP 1.0 Countries and areas'!B:B)</f>
        <v>Slovenia</v>
      </c>
      <c r="C4230" s="103" t="s">
        <v>13572</v>
      </c>
      <c r="D4230" s="103" t="s">
        <v>13573</v>
      </c>
      <c r="E4230" s="103"/>
      <c r="F4230" s="103" t="s">
        <v>3404</v>
      </c>
      <c r="H4230" s="91"/>
      <c r="I4230" s="103"/>
      <c r="J4230" s="103" t="s">
        <v>13574</v>
      </c>
      <c r="K4230" s="103"/>
      <c r="L4230" s="103"/>
      <c r="N4230" s="87"/>
      <c r="O4230" s="91" t="str">
        <f t="shared" si="11"/>
        <v>Sveti Tomaz</v>
      </c>
    </row>
    <row r="4231">
      <c r="A4231" s="104" t="s">
        <v>1404</v>
      </c>
      <c r="B4231" s="104" t="str">
        <f>lookup(A4231,'LP 1.0 Countries and areas'!A:A,'LP 1.0 Countries and areas'!B:B)</f>
        <v>Slovenia</v>
      </c>
      <c r="C4231" s="104" t="s">
        <v>13575</v>
      </c>
      <c r="D4231" s="104" t="s">
        <v>13576</v>
      </c>
      <c r="E4231" s="104"/>
      <c r="F4231" s="104" t="s">
        <v>3404</v>
      </c>
      <c r="H4231" s="108"/>
      <c r="I4231" s="104"/>
      <c r="J4231" s="104" t="s">
        <v>13577</v>
      </c>
      <c r="K4231" s="104"/>
      <c r="L4231" s="104"/>
      <c r="N4231" s="95"/>
      <c r="O4231" s="108" t="str">
        <f t="shared" si="11"/>
        <v>Smarjeske Toplice</v>
      </c>
    </row>
    <row r="4232">
      <c r="A4232" s="103" t="s">
        <v>1404</v>
      </c>
      <c r="B4232" s="103" t="str">
        <f>lookup(A4232,'LP 1.0 Countries and areas'!A:A,'LP 1.0 Countries and areas'!B:B)</f>
        <v>Slovenia</v>
      </c>
      <c r="C4232" s="103" t="s">
        <v>13578</v>
      </c>
      <c r="D4232" s="103" t="s">
        <v>13579</v>
      </c>
      <c r="E4232" s="103"/>
      <c r="F4232" s="103" t="s">
        <v>3404</v>
      </c>
      <c r="H4232" s="91"/>
      <c r="I4232" s="103"/>
      <c r="J4232" s="103" t="s">
        <v>13578</v>
      </c>
      <c r="K4232" s="103"/>
      <c r="L4232" s="103"/>
      <c r="N4232" s="87"/>
      <c r="O4232" s="91" t="str">
        <f t="shared" si="11"/>
        <v/>
      </c>
    </row>
    <row r="4233">
      <c r="A4233" s="104" t="s">
        <v>1404</v>
      </c>
      <c r="B4233" s="104" t="str">
        <f>lookup(A4233,'LP 1.0 Countries and areas'!A:A,'LP 1.0 Countries and areas'!B:B)</f>
        <v>Slovenia</v>
      </c>
      <c r="C4233" s="104" t="s">
        <v>13580</v>
      </c>
      <c r="D4233" s="104" t="s">
        <v>13581</v>
      </c>
      <c r="E4233" s="104"/>
      <c r="F4233" s="104" t="s">
        <v>3404</v>
      </c>
      <c r="H4233" s="108"/>
      <c r="I4233" s="104"/>
      <c r="J4233" s="104" t="s">
        <v>13580</v>
      </c>
      <c r="K4233" s="104"/>
      <c r="L4233" s="104"/>
      <c r="N4233" s="95"/>
      <c r="O4233" s="108" t="str">
        <f t="shared" si="11"/>
        <v/>
      </c>
    </row>
    <row r="4234">
      <c r="A4234" s="103" t="s">
        <v>1404</v>
      </c>
      <c r="B4234" s="103" t="str">
        <f>lookup(A4234,'LP 1.0 Countries and areas'!A:A,'LP 1.0 Countries and areas'!B:B)</f>
        <v>Slovenia</v>
      </c>
      <c r="C4234" s="103" t="s">
        <v>13582</v>
      </c>
      <c r="D4234" s="103" t="s">
        <v>13583</v>
      </c>
      <c r="E4234" s="103"/>
      <c r="F4234" s="103" t="s">
        <v>3404</v>
      </c>
      <c r="H4234" s="91"/>
      <c r="I4234" s="103"/>
      <c r="J4234" s="103" t="s">
        <v>13584</v>
      </c>
      <c r="K4234" s="103"/>
      <c r="L4234" s="103"/>
      <c r="N4234" s="87"/>
      <c r="O4234" s="91" t="str">
        <f t="shared" si="11"/>
        <v>Recica ob Savinji</v>
      </c>
    </row>
    <row r="4235">
      <c r="A4235" s="104" t="s">
        <v>1404</v>
      </c>
      <c r="B4235" s="104" t="str">
        <f>lookup(A4235,'LP 1.0 Countries and areas'!A:A,'LP 1.0 Countries and areas'!B:B)</f>
        <v>Slovenia</v>
      </c>
      <c r="C4235" s="104" t="s">
        <v>13585</v>
      </c>
      <c r="D4235" s="104" t="s">
        <v>13586</v>
      </c>
      <c r="E4235" s="104"/>
      <c r="F4235" s="104" t="s">
        <v>3404</v>
      </c>
      <c r="H4235" s="108"/>
      <c r="I4235" s="104"/>
      <c r="J4235" s="104" t="s">
        <v>13585</v>
      </c>
      <c r="K4235" s="104"/>
      <c r="L4235" s="104"/>
      <c r="N4235" s="95"/>
      <c r="O4235" s="108" t="str">
        <f t="shared" si="11"/>
        <v/>
      </c>
    </row>
    <row r="4236">
      <c r="A4236" s="103" t="s">
        <v>1404</v>
      </c>
      <c r="B4236" s="103" t="str">
        <f>lookup(A4236,'LP 1.0 Countries and areas'!A:A,'LP 1.0 Countries and areas'!B:B)</f>
        <v>Slovenia</v>
      </c>
      <c r="C4236" s="103" t="s">
        <v>13587</v>
      </c>
      <c r="D4236" s="103" t="s">
        <v>13588</v>
      </c>
      <c r="E4236" s="103"/>
      <c r="F4236" s="103" t="s">
        <v>3404</v>
      </c>
      <c r="H4236" s="91"/>
      <c r="I4236" s="103"/>
      <c r="J4236" s="103" t="s">
        <v>13589</v>
      </c>
      <c r="K4236" s="103"/>
      <c r="L4236" s="103"/>
      <c r="N4236" s="87"/>
      <c r="O4236" s="91" t="str">
        <f t="shared" si="11"/>
        <v>Sentrupert</v>
      </c>
    </row>
    <row r="4237">
      <c r="A4237" s="104" t="s">
        <v>1404</v>
      </c>
      <c r="B4237" s="104" t="str">
        <f>lookup(A4237,'LP 1.0 Countries and areas'!A:A,'LP 1.0 Countries and areas'!B:B)</f>
        <v>Slovenia</v>
      </c>
      <c r="C4237" s="104" t="s">
        <v>13590</v>
      </c>
      <c r="D4237" s="104" t="s">
        <v>13591</v>
      </c>
      <c r="E4237" s="104"/>
      <c r="F4237" s="104" t="s">
        <v>3404</v>
      </c>
      <c r="H4237" s="108"/>
      <c r="I4237" s="104"/>
      <c r="J4237" s="104" t="s">
        <v>13590</v>
      </c>
      <c r="K4237" s="104"/>
      <c r="L4237" s="104"/>
      <c r="N4237" s="95"/>
      <c r="O4237" s="108" t="str">
        <f t="shared" si="11"/>
        <v/>
      </c>
    </row>
    <row r="4238">
      <c r="A4238" s="103" t="s">
        <v>1404</v>
      </c>
      <c r="B4238" s="103" t="str">
        <f>lookup(A4238,'LP 1.0 Countries and areas'!A:A,'LP 1.0 Countries and areas'!B:B)</f>
        <v>Slovenia</v>
      </c>
      <c r="C4238" s="103" t="s">
        <v>13592</v>
      </c>
      <c r="D4238" s="103" t="s">
        <v>13593</v>
      </c>
      <c r="E4238" s="103"/>
      <c r="F4238" s="103" t="s">
        <v>3404</v>
      </c>
      <c r="H4238" s="91"/>
      <c r="I4238" s="103"/>
      <c r="J4238" s="103" t="s">
        <v>13592</v>
      </c>
      <c r="K4238" s="103" t="s">
        <v>13594</v>
      </c>
      <c r="L4238" s="103"/>
      <c r="M4238" s="103"/>
      <c r="N4238" s="87"/>
      <c r="O4238" s="91" t="str">
        <f t="shared" si="11"/>
        <v/>
      </c>
    </row>
    <row r="4239">
      <c r="A4239" s="104" t="s">
        <v>1416</v>
      </c>
      <c r="B4239" s="104" t="str">
        <f>lookup(A4239,'LP 1.0 Countries and areas'!A:A,'LP 1.0 Countries and areas'!B:B)</f>
        <v>Slovakia</v>
      </c>
      <c r="C4239" s="104" t="s">
        <v>13595</v>
      </c>
      <c r="D4239" s="104" t="s">
        <v>13596</v>
      </c>
      <c r="E4239" s="104"/>
      <c r="F4239" s="104" t="s">
        <v>3214</v>
      </c>
      <c r="H4239" s="108"/>
      <c r="I4239" s="104"/>
      <c r="J4239" s="104" t="s">
        <v>13597</v>
      </c>
      <c r="K4239" s="104"/>
      <c r="L4239" s="104"/>
      <c r="M4239" s="104"/>
      <c r="N4239" s="95"/>
      <c r="O4239" s="108" t="str">
        <f t="shared" si="11"/>
        <v>Banska Bystrica </v>
      </c>
    </row>
    <row r="4240">
      <c r="A4240" s="103" t="s">
        <v>1416</v>
      </c>
      <c r="B4240" s="103" t="str">
        <f>lookup(A4240,'LP 1.0 Countries and areas'!A:A,'LP 1.0 Countries and areas'!B:B)</f>
        <v>Slovakia</v>
      </c>
      <c r="C4240" s="103" t="s">
        <v>13598</v>
      </c>
      <c r="D4240" s="103" t="s">
        <v>13599</v>
      </c>
      <c r="E4240" s="103"/>
      <c r="F4240" s="103" t="s">
        <v>3214</v>
      </c>
      <c r="H4240" s="91"/>
      <c r="I4240" s="103"/>
      <c r="J4240" s="103" t="s">
        <v>13600</v>
      </c>
      <c r="K4240" s="103"/>
      <c r="L4240" s="103"/>
      <c r="M4240" s="103"/>
      <c r="N4240" s="87"/>
      <c r="O4240" s="91" t="str">
        <f t="shared" si="11"/>
        <v>Bratislava </v>
      </c>
    </row>
    <row r="4241">
      <c r="A4241" s="104" t="s">
        <v>1416</v>
      </c>
      <c r="B4241" s="104" t="str">
        <f>lookup(A4241,'LP 1.0 Countries and areas'!A:A,'LP 1.0 Countries and areas'!B:B)</f>
        <v>Slovakia</v>
      </c>
      <c r="C4241" s="104" t="s">
        <v>13601</v>
      </c>
      <c r="D4241" s="104" t="s">
        <v>13602</v>
      </c>
      <c r="E4241" s="104"/>
      <c r="F4241" s="104" t="s">
        <v>3214</v>
      </c>
      <c r="H4241" s="108"/>
      <c r="I4241" s="104"/>
      <c r="J4241" s="104" t="s">
        <v>13603</v>
      </c>
      <c r="K4241" s="104"/>
      <c r="L4241" s="104"/>
      <c r="M4241" s="104"/>
      <c r="N4241" s="95"/>
      <c r="O4241" s="108" t="str">
        <f t="shared" si="11"/>
        <v>Kosice </v>
      </c>
    </row>
    <row r="4242">
      <c r="A4242" s="103" t="s">
        <v>1416</v>
      </c>
      <c r="B4242" s="103" t="str">
        <f>lookup(A4242,'LP 1.0 Countries and areas'!A:A,'LP 1.0 Countries and areas'!B:B)</f>
        <v>Slovakia</v>
      </c>
      <c r="C4242" s="103" t="s">
        <v>13604</v>
      </c>
      <c r="D4242" s="103" t="s">
        <v>13605</v>
      </c>
      <c r="E4242" s="103"/>
      <c r="F4242" s="103" t="s">
        <v>3214</v>
      </c>
      <c r="H4242" s="91"/>
      <c r="I4242" s="103"/>
      <c r="J4242" s="103" t="s">
        <v>13606</v>
      </c>
      <c r="K4242" s="103"/>
      <c r="L4242" s="103"/>
      <c r="M4242" s="103"/>
      <c r="N4242" s="87"/>
      <c r="O4242" s="91" t="str">
        <f t="shared" si="11"/>
        <v>Nitra </v>
      </c>
    </row>
    <row r="4243">
      <c r="A4243" s="104" t="s">
        <v>1416</v>
      </c>
      <c r="B4243" s="104" t="str">
        <f>lookup(A4243,'LP 1.0 Countries and areas'!A:A,'LP 1.0 Countries and areas'!B:B)</f>
        <v>Slovakia</v>
      </c>
      <c r="C4243" s="104" t="s">
        <v>13607</v>
      </c>
      <c r="D4243" s="104" t="s">
        <v>13608</v>
      </c>
      <c r="E4243" s="104"/>
      <c r="F4243" s="104" t="s">
        <v>3214</v>
      </c>
      <c r="H4243" s="108"/>
      <c r="I4243" s="104"/>
      <c r="J4243" s="104" t="s">
        <v>13609</v>
      </c>
      <c r="K4243" s="104"/>
      <c r="L4243" s="104"/>
      <c r="M4243" s="104"/>
      <c r="N4243" s="95"/>
      <c r="O4243" s="108" t="str">
        <f t="shared" si="11"/>
        <v>Presov </v>
      </c>
    </row>
    <row r="4244">
      <c r="A4244" s="103" t="s">
        <v>1416</v>
      </c>
      <c r="B4244" s="103" t="str">
        <f>lookup(A4244,'LP 1.0 Countries and areas'!A:A,'LP 1.0 Countries and areas'!B:B)</f>
        <v>Slovakia</v>
      </c>
      <c r="C4244" s="103" t="s">
        <v>13610</v>
      </c>
      <c r="D4244" s="103" t="s">
        <v>13611</v>
      </c>
      <c r="E4244" s="103"/>
      <c r="F4244" s="103" t="s">
        <v>3214</v>
      </c>
      <c r="H4244" s="91"/>
      <c r="I4244" s="103"/>
      <c r="J4244" s="103" t="s">
        <v>13612</v>
      </c>
      <c r="K4244" s="103"/>
      <c r="L4244" s="103"/>
      <c r="M4244" s="103"/>
      <c r="N4244" s="87"/>
      <c r="O4244" s="91" t="str">
        <f t="shared" si="11"/>
        <v>Trnava </v>
      </c>
    </row>
    <row r="4245">
      <c r="A4245" s="104" t="s">
        <v>1416</v>
      </c>
      <c r="B4245" s="104" t="str">
        <f>lookup(A4245,'LP 1.0 Countries and areas'!A:A,'LP 1.0 Countries and areas'!B:B)</f>
        <v>Slovakia</v>
      </c>
      <c r="C4245" s="104" t="s">
        <v>13613</v>
      </c>
      <c r="D4245" s="104" t="s">
        <v>13614</v>
      </c>
      <c r="E4245" s="104"/>
      <c r="F4245" s="104" t="s">
        <v>3214</v>
      </c>
      <c r="H4245" s="108"/>
      <c r="I4245" s="104"/>
      <c r="J4245" s="104" t="s">
        <v>13615</v>
      </c>
      <c r="K4245" s="104"/>
      <c r="L4245" s="104"/>
      <c r="M4245" s="104"/>
      <c r="N4245" s="95"/>
      <c r="O4245" s="108" t="str">
        <f t="shared" si="11"/>
        <v>Trencin </v>
      </c>
    </row>
    <row r="4246">
      <c r="A4246" s="103" t="s">
        <v>1416</v>
      </c>
      <c r="B4246" s="103" t="str">
        <f>lookup(A4246,'LP 1.0 Countries and areas'!A:A,'LP 1.0 Countries and areas'!B:B)</f>
        <v>Slovakia</v>
      </c>
      <c r="C4246" s="103" t="s">
        <v>13616</v>
      </c>
      <c r="D4246" s="103" t="s">
        <v>13617</v>
      </c>
      <c r="E4246" s="103"/>
      <c r="F4246" s="103" t="s">
        <v>3214</v>
      </c>
      <c r="H4246" s="91"/>
      <c r="I4246" s="103"/>
      <c r="J4246" s="103" t="s">
        <v>13618</v>
      </c>
      <c r="K4246" s="103"/>
      <c r="L4246" s="103"/>
      <c r="M4246" s="103"/>
      <c r="N4246" s="87"/>
      <c r="O4246" s="91" t="str">
        <f t="shared" si="11"/>
        <v>Zilina </v>
      </c>
    </row>
    <row r="4247">
      <c r="A4247" s="104" t="s">
        <v>1421</v>
      </c>
      <c r="B4247" s="104" t="str">
        <f>lookup(A4247,'LP 1.0 Countries and areas'!A:A,'LP 1.0 Countries and areas'!B:B)</f>
        <v>Sierra Leone</v>
      </c>
      <c r="C4247" s="104" t="s">
        <v>6169</v>
      </c>
      <c r="D4247" s="104" t="s">
        <v>13619</v>
      </c>
      <c r="E4247" s="104"/>
      <c r="F4247" s="104" t="s">
        <v>3062</v>
      </c>
      <c r="H4247" s="108"/>
      <c r="I4247" s="104"/>
      <c r="J4247" s="104" t="s">
        <v>6169</v>
      </c>
      <c r="K4247" s="104"/>
      <c r="L4247" s="104"/>
      <c r="M4247" s="104"/>
      <c r="N4247" s="95"/>
      <c r="O4247" s="108" t="str">
        <f t="shared" si="11"/>
        <v/>
      </c>
    </row>
    <row r="4248">
      <c r="A4248" s="103" t="s">
        <v>1421</v>
      </c>
      <c r="B4248" s="103" t="str">
        <f>lookup(A4248,'LP 1.0 Countries and areas'!A:A,'LP 1.0 Countries and areas'!B:B)</f>
        <v>Sierra Leone</v>
      </c>
      <c r="C4248" s="103" t="s">
        <v>13620</v>
      </c>
      <c r="D4248" s="103" t="s">
        <v>13621</v>
      </c>
      <c r="E4248" s="103"/>
      <c r="F4248" s="103" t="s">
        <v>3062</v>
      </c>
      <c r="H4248" s="91"/>
      <c r="I4248" s="103"/>
      <c r="J4248" s="103" t="s">
        <v>13620</v>
      </c>
      <c r="K4248" s="103"/>
      <c r="L4248" s="103"/>
      <c r="M4248" s="103"/>
      <c r="N4248" s="87"/>
      <c r="O4248" s="91" t="str">
        <f t="shared" si="11"/>
        <v/>
      </c>
    </row>
    <row r="4249">
      <c r="A4249" s="104" t="s">
        <v>1421</v>
      </c>
      <c r="B4249" s="104" t="str">
        <f>lookup(A4249,'LP 1.0 Countries and areas'!A:A,'LP 1.0 Countries and areas'!B:B)</f>
        <v>Sierra Leone</v>
      </c>
      <c r="C4249" s="104" t="s">
        <v>6171</v>
      </c>
      <c r="D4249" s="104" t="s">
        <v>13622</v>
      </c>
      <c r="E4249" s="104"/>
      <c r="F4249" s="104" t="s">
        <v>3062</v>
      </c>
      <c r="H4249" s="108"/>
      <c r="I4249" s="104"/>
      <c r="J4249" s="104" t="s">
        <v>6171</v>
      </c>
      <c r="K4249" s="104"/>
      <c r="L4249" s="104"/>
      <c r="M4249" s="104"/>
      <c r="N4249" s="95"/>
      <c r="O4249" s="108" t="str">
        <f t="shared" si="11"/>
        <v/>
      </c>
    </row>
    <row r="4250">
      <c r="A4250" s="103" t="s">
        <v>1421</v>
      </c>
      <c r="B4250" s="103" t="str">
        <f>lookup(A4250,'LP 1.0 Countries and areas'!A:A,'LP 1.0 Countries and areas'!B:B)</f>
        <v>Sierra Leone</v>
      </c>
      <c r="C4250" s="103" t="s">
        <v>4295</v>
      </c>
      <c r="D4250" s="103" t="s">
        <v>13623</v>
      </c>
      <c r="E4250" s="103"/>
      <c r="F4250" s="103" t="s">
        <v>3062</v>
      </c>
      <c r="H4250" s="91"/>
      <c r="I4250" s="103"/>
      <c r="J4250" s="103" t="s">
        <v>4295</v>
      </c>
      <c r="K4250" s="103"/>
      <c r="L4250" s="103"/>
      <c r="M4250" s="103"/>
      <c r="N4250" s="87"/>
      <c r="O4250" s="91" t="str">
        <f t="shared" si="11"/>
        <v/>
      </c>
    </row>
    <row r="4251">
      <c r="A4251" s="104" t="s">
        <v>1421</v>
      </c>
      <c r="B4251" s="104" t="str">
        <f>lookup(A4251,'LP 1.0 Countries and areas'!A:A,'LP 1.0 Countries and areas'!B:B)</f>
        <v>Sierra Leone</v>
      </c>
      <c r="C4251" s="104" t="s">
        <v>13624</v>
      </c>
      <c r="D4251" s="104" t="s">
        <v>13625</v>
      </c>
      <c r="E4251" s="104"/>
      <c r="F4251" s="104" t="s">
        <v>6517</v>
      </c>
      <c r="H4251" s="108"/>
      <c r="I4251" s="104"/>
      <c r="J4251" s="104" t="s">
        <v>13624</v>
      </c>
      <c r="K4251" s="104" t="s">
        <v>13626</v>
      </c>
      <c r="L4251" s="104"/>
      <c r="M4251" s="104"/>
      <c r="N4251" s="95"/>
      <c r="O4251" s="108" t="str">
        <f t="shared" si="11"/>
        <v/>
      </c>
    </row>
    <row r="4252">
      <c r="A4252" s="103" t="s">
        <v>1426</v>
      </c>
      <c r="B4252" s="103" t="str">
        <f>lookup(A4252,'LP 1.0 Countries and areas'!A:A,'LP 1.0 Countries and areas'!B:B)</f>
        <v>San Marino</v>
      </c>
      <c r="C4252" s="103" t="s">
        <v>13627</v>
      </c>
      <c r="D4252" s="103" t="s">
        <v>13628</v>
      </c>
      <c r="E4252" s="103"/>
      <c r="F4252" s="103" t="s">
        <v>3404</v>
      </c>
      <c r="H4252" s="91"/>
      <c r="I4252" s="103"/>
      <c r="J4252" s="103" t="s">
        <v>13627</v>
      </c>
      <c r="K4252" s="103"/>
      <c r="L4252" s="103"/>
      <c r="M4252" s="103"/>
      <c r="N4252" s="87"/>
      <c r="O4252" s="91" t="str">
        <f t="shared" si="11"/>
        <v/>
      </c>
    </row>
    <row r="4253">
      <c r="A4253" s="104" t="s">
        <v>1426</v>
      </c>
      <c r="B4253" s="104" t="str">
        <f>lookup(A4253,'LP 1.0 Countries and areas'!A:A,'LP 1.0 Countries and areas'!B:B)</f>
        <v>San Marino</v>
      </c>
      <c r="C4253" s="104" t="s">
        <v>13629</v>
      </c>
      <c r="D4253" s="104" t="s">
        <v>13630</v>
      </c>
      <c r="E4253" s="104"/>
      <c r="F4253" s="104" t="s">
        <v>3404</v>
      </c>
      <c r="H4253" s="108"/>
      <c r="I4253" s="104"/>
      <c r="J4253" s="104" t="s">
        <v>13629</v>
      </c>
      <c r="K4253" s="104"/>
      <c r="L4253" s="104"/>
      <c r="M4253" s="104"/>
      <c r="N4253" s="95"/>
      <c r="O4253" s="108" t="str">
        <f t="shared" si="11"/>
        <v/>
      </c>
    </row>
    <row r="4254">
      <c r="A4254" s="103" t="s">
        <v>1426</v>
      </c>
      <c r="B4254" s="103" t="str">
        <f>lookup(A4254,'LP 1.0 Countries and areas'!A:A,'LP 1.0 Countries and areas'!B:B)</f>
        <v>San Marino</v>
      </c>
      <c r="C4254" s="103" t="s">
        <v>13631</v>
      </c>
      <c r="D4254" s="103" t="s">
        <v>13632</v>
      </c>
      <c r="E4254" s="103"/>
      <c r="F4254" s="103" t="s">
        <v>3404</v>
      </c>
      <c r="H4254" s="91"/>
      <c r="I4254" s="103"/>
      <c r="J4254" s="103" t="s">
        <v>13631</v>
      </c>
      <c r="K4254" s="103"/>
      <c r="L4254" s="103"/>
      <c r="M4254" s="103"/>
      <c r="N4254" s="87"/>
      <c r="O4254" s="91" t="str">
        <f t="shared" si="11"/>
        <v/>
      </c>
    </row>
    <row r="4255">
      <c r="A4255" s="104" t="s">
        <v>1426</v>
      </c>
      <c r="B4255" s="104" t="str">
        <f>lookup(A4255,'LP 1.0 Countries and areas'!A:A,'LP 1.0 Countries and areas'!B:B)</f>
        <v>San Marino</v>
      </c>
      <c r="C4255" s="104" t="s">
        <v>13633</v>
      </c>
      <c r="D4255" s="104" t="s">
        <v>13634</v>
      </c>
      <c r="E4255" s="104"/>
      <c r="F4255" s="104" t="s">
        <v>3404</v>
      </c>
      <c r="H4255" s="108"/>
      <c r="I4255" s="104"/>
      <c r="J4255" s="104" t="s">
        <v>13633</v>
      </c>
      <c r="K4255" s="104"/>
      <c r="L4255" s="104"/>
      <c r="M4255" s="104"/>
      <c r="N4255" s="95"/>
      <c r="O4255" s="108" t="str">
        <f t="shared" si="11"/>
        <v/>
      </c>
    </row>
    <row r="4256">
      <c r="A4256" s="103" t="s">
        <v>1426</v>
      </c>
      <c r="B4256" s="103" t="str">
        <f>lookup(A4256,'LP 1.0 Countries and areas'!A:A,'LP 1.0 Countries and areas'!B:B)</f>
        <v>San Marino</v>
      </c>
      <c r="C4256" s="103" t="s">
        <v>13635</v>
      </c>
      <c r="D4256" s="103" t="s">
        <v>13636</v>
      </c>
      <c r="E4256" s="103"/>
      <c r="F4256" s="103" t="s">
        <v>3404</v>
      </c>
      <c r="H4256" s="91"/>
      <c r="I4256" s="103"/>
      <c r="J4256" s="103" t="s">
        <v>13635</v>
      </c>
      <c r="K4256" s="103"/>
      <c r="L4256" s="103"/>
      <c r="M4256" s="103"/>
      <c r="N4256" s="87"/>
      <c r="O4256" s="91" t="str">
        <f t="shared" si="11"/>
        <v/>
      </c>
    </row>
    <row r="4257">
      <c r="A4257" s="104" t="s">
        <v>1426</v>
      </c>
      <c r="B4257" s="104" t="str">
        <f>lookup(A4257,'LP 1.0 Countries and areas'!A:A,'LP 1.0 Countries and areas'!B:B)</f>
        <v>San Marino</v>
      </c>
      <c r="C4257" s="104" t="s">
        <v>13637</v>
      </c>
      <c r="D4257" s="104" t="s">
        <v>13638</v>
      </c>
      <c r="E4257" s="104"/>
      <c r="F4257" s="104" t="s">
        <v>3404</v>
      </c>
      <c r="H4257" s="108"/>
      <c r="I4257" s="104"/>
      <c r="J4257" s="104" t="s">
        <v>13637</v>
      </c>
      <c r="K4257" s="104"/>
      <c r="L4257" s="104"/>
      <c r="M4257" s="104"/>
      <c r="N4257" s="95"/>
      <c r="O4257" s="108" t="str">
        <f t="shared" si="11"/>
        <v/>
      </c>
    </row>
    <row r="4258">
      <c r="A4258" s="103" t="s">
        <v>1426</v>
      </c>
      <c r="B4258" s="103" t="str">
        <f>lookup(A4258,'LP 1.0 Countries and areas'!A:A,'LP 1.0 Countries and areas'!B:B)</f>
        <v>San Marino</v>
      </c>
      <c r="C4258" s="107" t="s">
        <v>13639</v>
      </c>
      <c r="D4258" s="103" t="s">
        <v>13640</v>
      </c>
      <c r="E4258" s="103"/>
      <c r="F4258" s="103" t="s">
        <v>3404</v>
      </c>
      <c r="H4258" s="91"/>
      <c r="I4258" s="103"/>
      <c r="J4258" s="103" t="s">
        <v>13641</v>
      </c>
      <c r="K4258" s="103" t="s">
        <v>1427</v>
      </c>
      <c r="L4258" s="103"/>
      <c r="M4258" s="103"/>
      <c r="N4258" s="87"/>
      <c r="O4258" s="91" t="str">
        <f t="shared" si="11"/>
        <v>San Marino City</v>
      </c>
    </row>
    <row r="4259">
      <c r="A4259" s="104" t="s">
        <v>1426</v>
      </c>
      <c r="B4259" s="104" t="str">
        <f>lookup(A4259,'LP 1.0 Countries and areas'!A:A,'LP 1.0 Countries and areas'!B:B)</f>
        <v>San Marino</v>
      </c>
      <c r="C4259" s="104" t="s">
        <v>13642</v>
      </c>
      <c r="D4259" s="104" t="s">
        <v>13643</v>
      </c>
      <c r="E4259" s="104"/>
      <c r="F4259" s="104" t="s">
        <v>3404</v>
      </c>
      <c r="H4259" s="108"/>
      <c r="I4259" s="104"/>
      <c r="J4259" s="104" t="s">
        <v>13642</v>
      </c>
      <c r="K4259" s="104"/>
      <c r="L4259" s="104"/>
      <c r="N4259" s="95"/>
      <c r="O4259" s="108" t="str">
        <f t="shared" si="11"/>
        <v/>
      </c>
    </row>
    <row r="4260">
      <c r="A4260" s="103" t="s">
        <v>1426</v>
      </c>
      <c r="B4260" s="103" t="str">
        <f>lookup(A4260,'LP 1.0 Countries and areas'!A:A,'LP 1.0 Countries and areas'!B:B)</f>
        <v>San Marino</v>
      </c>
      <c r="C4260" s="103" t="s">
        <v>13644</v>
      </c>
      <c r="D4260" s="103" t="s">
        <v>13645</v>
      </c>
      <c r="E4260" s="103"/>
      <c r="F4260" s="103" t="s">
        <v>3404</v>
      </c>
      <c r="H4260" s="91"/>
      <c r="I4260" s="103"/>
      <c r="J4260" s="103" t="s">
        <v>13644</v>
      </c>
      <c r="K4260" s="103"/>
      <c r="L4260" s="103"/>
      <c r="N4260" s="87"/>
      <c r="O4260" s="91" t="str">
        <f t="shared" si="11"/>
        <v/>
      </c>
    </row>
    <row r="4261">
      <c r="A4261" s="104" t="s">
        <v>1431</v>
      </c>
      <c r="B4261" s="104" t="str">
        <f>lookup(A4261,'LP 1.0 Countries and areas'!A:A,'LP 1.0 Countries and areas'!B:B)</f>
        <v>Senegal</v>
      </c>
      <c r="C4261" s="104" t="s">
        <v>13646</v>
      </c>
      <c r="D4261" s="104" t="s">
        <v>13647</v>
      </c>
      <c r="E4261" s="104"/>
      <c r="F4261" s="104" t="s">
        <v>3214</v>
      </c>
      <c r="H4261" s="108"/>
      <c r="I4261" s="104"/>
      <c r="J4261" s="104" t="s">
        <v>13646</v>
      </c>
      <c r="K4261" s="104"/>
      <c r="L4261" s="104"/>
      <c r="N4261" s="95"/>
      <c r="O4261" s="108" t="str">
        <f t="shared" si="11"/>
        <v/>
      </c>
    </row>
    <row r="4262">
      <c r="A4262" s="103" t="s">
        <v>1431</v>
      </c>
      <c r="B4262" s="103" t="str">
        <f>lookup(A4262,'LP 1.0 Countries and areas'!A:A,'LP 1.0 Countries and areas'!B:B)</f>
        <v>Senegal</v>
      </c>
      <c r="C4262" s="103" t="s">
        <v>13648</v>
      </c>
      <c r="D4262" s="103" t="s">
        <v>13649</v>
      </c>
      <c r="E4262" s="103"/>
      <c r="F4262" s="103" t="s">
        <v>3214</v>
      </c>
      <c r="H4262" s="91"/>
      <c r="I4262" s="103"/>
      <c r="J4262" s="103" t="s">
        <v>13648</v>
      </c>
      <c r="K4262" s="103"/>
      <c r="L4262" s="103"/>
      <c r="N4262" s="87"/>
      <c r="O4262" s="91" t="str">
        <f t="shared" si="11"/>
        <v/>
      </c>
    </row>
    <row r="4263">
      <c r="A4263" s="104" t="s">
        <v>1431</v>
      </c>
      <c r="B4263" s="104" t="str">
        <f>lookup(A4263,'LP 1.0 Countries and areas'!A:A,'LP 1.0 Countries and areas'!B:B)</f>
        <v>Senegal</v>
      </c>
      <c r="C4263" s="104" t="s">
        <v>13650</v>
      </c>
      <c r="D4263" s="104" t="s">
        <v>13651</v>
      </c>
      <c r="E4263" s="104"/>
      <c r="F4263" s="104" t="s">
        <v>3214</v>
      </c>
      <c r="H4263" s="108"/>
      <c r="I4263" s="104"/>
      <c r="J4263" s="104" t="s">
        <v>13650</v>
      </c>
      <c r="K4263" s="104"/>
      <c r="L4263" s="104"/>
      <c r="N4263" s="95"/>
      <c r="O4263" s="108" t="str">
        <f t="shared" si="11"/>
        <v/>
      </c>
    </row>
    <row r="4264">
      <c r="A4264" s="103" t="s">
        <v>1431</v>
      </c>
      <c r="B4264" s="103" t="str">
        <f>lookup(A4264,'LP 1.0 Countries and areas'!A:A,'LP 1.0 Countries and areas'!B:B)</f>
        <v>Senegal</v>
      </c>
      <c r="C4264" s="103" t="s">
        <v>13652</v>
      </c>
      <c r="D4264" s="103" t="s">
        <v>13653</v>
      </c>
      <c r="E4264" s="103"/>
      <c r="F4264" s="103" t="s">
        <v>3214</v>
      </c>
      <c r="H4264" s="91"/>
      <c r="I4264" s="103"/>
      <c r="J4264" s="103" t="s">
        <v>13652</v>
      </c>
      <c r="K4264" s="103"/>
      <c r="L4264" s="103"/>
      <c r="N4264" s="87"/>
      <c r="O4264" s="91" t="str">
        <f t="shared" si="11"/>
        <v/>
      </c>
    </row>
    <row r="4265">
      <c r="A4265" s="104" t="s">
        <v>1431</v>
      </c>
      <c r="B4265" s="104" t="str">
        <f>lookup(A4265,'LP 1.0 Countries and areas'!A:A,'LP 1.0 Countries and areas'!B:B)</f>
        <v>Senegal</v>
      </c>
      <c r="C4265" s="104" t="s">
        <v>13654</v>
      </c>
      <c r="D4265" s="104" t="s">
        <v>13655</v>
      </c>
      <c r="E4265" s="104"/>
      <c r="F4265" s="104" t="s">
        <v>3214</v>
      </c>
      <c r="H4265" s="108"/>
      <c r="I4265" s="104"/>
      <c r="J4265" s="104" t="s">
        <v>13654</v>
      </c>
      <c r="K4265" s="104"/>
      <c r="L4265" s="104"/>
      <c r="N4265" s="95"/>
      <c r="O4265" s="108" t="str">
        <f t="shared" si="11"/>
        <v/>
      </c>
    </row>
    <row r="4266">
      <c r="A4266" s="103" t="s">
        <v>1431</v>
      </c>
      <c r="B4266" s="103" t="str">
        <f>lookup(A4266,'LP 1.0 Countries and areas'!A:A,'LP 1.0 Countries and areas'!B:B)</f>
        <v>Senegal</v>
      </c>
      <c r="C4266" s="103" t="s">
        <v>13656</v>
      </c>
      <c r="D4266" s="103" t="s">
        <v>13657</v>
      </c>
      <c r="E4266" s="103"/>
      <c r="F4266" s="103" t="s">
        <v>3214</v>
      </c>
      <c r="H4266" s="91"/>
      <c r="I4266" s="103"/>
      <c r="J4266" s="103" t="s">
        <v>13656</v>
      </c>
      <c r="K4266" s="103"/>
      <c r="L4266" s="103"/>
      <c r="N4266" s="87"/>
      <c r="O4266" s="91" t="str">
        <f t="shared" si="11"/>
        <v/>
      </c>
    </row>
    <row r="4267">
      <c r="A4267" s="104" t="s">
        <v>1431</v>
      </c>
      <c r="B4267" s="104" t="str">
        <f>lookup(A4267,'LP 1.0 Countries and areas'!A:A,'LP 1.0 Countries and areas'!B:B)</f>
        <v>Senegal</v>
      </c>
      <c r="C4267" s="104" t="s">
        <v>13658</v>
      </c>
      <c r="D4267" s="104" t="s">
        <v>13659</v>
      </c>
      <c r="E4267" s="104"/>
      <c r="F4267" s="104" t="s">
        <v>3214</v>
      </c>
      <c r="H4267" s="108"/>
      <c r="I4267" s="104"/>
      <c r="J4267" s="104" t="s">
        <v>13658</v>
      </c>
      <c r="K4267" s="104"/>
      <c r="L4267" s="104"/>
      <c r="N4267" s="95"/>
      <c r="O4267" s="108" t="str">
        <f t="shared" si="11"/>
        <v/>
      </c>
    </row>
    <row r="4268">
      <c r="A4268" s="103" t="s">
        <v>1431</v>
      </c>
      <c r="B4268" s="103" t="str">
        <f>lookup(A4268,'LP 1.0 Countries and areas'!A:A,'LP 1.0 Countries and areas'!B:B)</f>
        <v>Senegal</v>
      </c>
      <c r="C4268" s="103" t="s">
        <v>13660</v>
      </c>
      <c r="D4268" s="103" t="s">
        <v>13661</v>
      </c>
      <c r="E4268" s="103"/>
      <c r="F4268" s="103" t="s">
        <v>3214</v>
      </c>
      <c r="H4268" s="91"/>
      <c r="I4268" s="103"/>
      <c r="J4268" s="103" t="s">
        <v>13660</v>
      </c>
      <c r="K4268" s="103"/>
      <c r="L4268" s="103"/>
      <c r="N4268" s="87"/>
      <c r="O4268" s="91" t="str">
        <f t="shared" si="11"/>
        <v/>
      </c>
    </row>
    <row r="4269">
      <c r="A4269" s="104" t="s">
        <v>1431</v>
      </c>
      <c r="B4269" s="104" t="str">
        <f>lookup(A4269,'LP 1.0 Countries and areas'!A:A,'LP 1.0 Countries and areas'!B:B)</f>
        <v>Senegal</v>
      </c>
      <c r="C4269" s="104" t="s">
        <v>13662</v>
      </c>
      <c r="D4269" s="104" t="s">
        <v>13663</v>
      </c>
      <c r="E4269" s="104"/>
      <c r="F4269" s="104" t="s">
        <v>3214</v>
      </c>
      <c r="H4269" s="108"/>
      <c r="I4269" s="104"/>
      <c r="J4269" s="104" t="s">
        <v>13662</v>
      </c>
      <c r="K4269" s="104"/>
      <c r="L4269" s="104"/>
      <c r="N4269" s="95"/>
      <c r="O4269" s="108" t="str">
        <f t="shared" si="11"/>
        <v/>
      </c>
    </row>
    <row r="4270">
      <c r="A4270" s="103" t="s">
        <v>1431</v>
      </c>
      <c r="B4270" s="103" t="str">
        <f>lookup(A4270,'LP 1.0 Countries and areas'!A:A,'LP 1.0 Countries and areas'!B:B)</f>
        <v>Senegal</v>
      </c>
      <c r="C4270" s="103" t="s">
        <v>13664</v>
      </c>
      <c r="D4270" s="103" t="s">
        <v>13665</v>
      </c>
      <c r="E4270" s="103"/>
      <c r="F4270" s="103" t="s">
        <v>3214</v>
      </c>
      <c r="H4270" s="91"/>
      <c r="I4270" s="103"/>
      <c r="J4270" s="103" t="s">
        <v>13664</v>
      </c>
      <c r="K4270" s="103"/>
      <c r="L4270" s="103"/>
      <c r="N4270" s="87"/>
      <c r="O4270" s="91" t="str">
        <f t="shared" si="11"/>
        <v/>
      </c>
    </row>
    <row r="4271">
      <c r="A4271" s="104" t="s">
        <v>1431</v>
      </c>
      <c r="B4271" s="104" t="str">
        <f>lookup(A4271,'LP 1.0 Countries and areas'!A:A,'LP 1.0 Countries and areas'!B:B)</f>
        <v>Senegal</v>
      </c>
      <c r="C4271" s="104" t="s">
        <v>12939</v>
      </c>
      <c r="D4271" s="104" t="s">
        <v>13666</v>
      </c>
      <c r="E4271" s="104"/>
      <c r="F4271" s="104" t="s">
        <v>3214</v>
      </c>
      <c r="H4271" s="108"/>
      <c r="I4271" s="104"/>
      <c r="J4271" s="104" t="s">
        <v>12939</v>
      </c>
      <c r="K4271" s="104"/>
      <c r="L4271" s="104"/>
      <c r="N4271" s="95"/>
      <c r="O4271" s="108" t="str">
        <f t="shared" si="11"/>
        <v/>
      </c>
    </row>
    <row r="4272">
      <c r="A4272" s="103" t="s">
        <v>1431</v>
      </c>
      <c r="B4272" s="103" t="str">
        <f>lookup(A4272,'LP 1.0 Countries and areas'!A:A,'LP 1.0 Countries and areas'!B:B)</f>
        <v>Senegal</v>
      </c>
      <c r="C4272" s="103" t="s">
        <v>13667</v>
      </c>
      <c r="D4272" s="103" t="s">
        <v>13668</v>
      </c>
      <c r="E4272" s="103"/>
      <c r="F4272" s="103" t="s">
        <v>3214</v>
      </c>
      <c r="H4272" s="91"/>
      <c r="I4272" s="103"/>
      <c r="J4272" s="103" t="s">
        <v>13667</v>
      </c>
      <c r="K4272" s="103"/>
      <c r="L4272" s="103"/>
      <c r="N4272" s="87"/>
      <c r="O4272" s="91" t="str">
        <f t="shared" si="11"/>
        <v/>
      </c>
    </row>
    <row r="4273">
      <c r="A4273" s="104" t="s">
        <v>1431</v>
      </c>
      <c r="B4273" s="104" t="str">
        <f>lookup(A4273,'LP 1.0 Countries and areas'!A:A,'LP 1.0 Countries and areas'!B:B)</f>
        <v>Senegal</v>
      </c>
      <c r="C4273" s="104" t="s">
        <v>13669</v>
      </c>
      <c r="D4273" s="104" t="s">
        <v>13670</v>
      </c>
      <c r="E4273" s="104"/>
      <c r="F4273" s="104" t="s">
        <v>3214</v>
      </c>
      <c r="H4273" s="108"/>
      <c r="I4273" s="104"/>
      <c r="J4273" s="104" t="s">
        <v>13671</v>
      </c>
      <c r="K4273" s="104"/>
      <c r="L4273" s="104"/>
      <c r="N4273" s="95"/>
      <c r="O4273" s="108" t="str">
        <f t="shared" si="11"/>
        <v>Thies</v>
      </c>
    </row>
    <row r="4274">
      <c r="A4274" s="103" t="s">
        <v>1431</v>
      </c>
      <c r="B4274" s="103" t="str">
        <f>lookup(A4274,'LP 1.0 Countries and areas'!A:A,'LP 1.0 Countries and areas'!B:B)</f>
        <v>Senegal</v>
      </c>
      <c r="C4274" s="103" t="s">
        <v>13669</v>
      </c>
      <c r="D4274" s="103" t="s">
        <v>13672</v>
      </c>
      <c r="E4274" s="103"/>
      <c r="F4274" s="103" t="s">
        <v>3214</v>
      </c>
      <c r="H4274" s="91"/>
      <c r="I4274" s="103"/>
      <c r="J4274" s="103" t="s">
        <v>13673</v>
      </c>
      <c r="K4274" s="103"/>
      <c r="L4274" s="103"/>
      <c r="N4274" s="87"/>
      <c r="O4274" s="91" t="str">
        <f t="shared" si="11"/>
        <v>Thies</v>
      </c>
    </row>
    <row r="4275">
      <c r="A4275" s="104" t="s">
        <v>1436</v>
      </c>
      <c r="B4275" s="104" t="str">
        <f>lookup(A4275,'LP 1.0 Countries and areas'!A:A,'LP 1.0 Countries and areas'!B:B)</f>
        <v>Somalia</v>
      </c>
      <c r="C4275" s="104" t="s">
        <v>13673</v>
      </c>
      <c r="D4275" s="104" t="s">
        <v>13674</v>
      </c>
      <c r="E4275" s="104"/>
      <c r="F4275" s="104" t="s">
        <v>3214</v>
      </c>
      <c r="H4275" s="108"/>
      <c r="I4275" s="104"/>
      <c r="J4275" s="104" t="s">
        <v>13675</v>
      </c>
      <c r="K4275" s="104"/>
      <c r="L4275" s="104"/>
      <c r="N4275" s="95"/>
      <c r="O4275" s="108" t="str">
        <f t="shared" si="11"/>
        <v>Ziguinchor</v>
      </c>
    </row>
    <row r="4276">
      <c r="A4276" s="103" t="s">
        <v>1436</v>
      </c>
      <c r="B4276" s="103" t="str">
        <f>lookup(A4276,'LP 1.0 Countries and areas'!A:A,'LP 1.0 Countries and areas'!B:B)</f>
        <v>Somalia</v>
      </c>
      <c r="C4276" s="103" t="s">
        <v>13675</v>
      </c>
      <c r="D4276" s="103" t="s">
        <v>13676</v>
      </c>
      <c r="E4276" s="103"/>
      <c r="F4276" s="103" t="s">
        <v>3214</v>
      </c>
      <c r="H4276" s="91"/>
      <c r="I4276" s="103"/>
      <c r="J4276" s="103" t="s">
        <v>13677</v>
      </c>
      <c r="K4276" s="103"/>
      <c r="L4276" s="103"/>
      <c r="N4276" s="87"/>
      <c r="O4276" s="91" t="str">
        <f t="shared" si="11"/>
        <v>Awdal</v>
      </c>
    </row>
    <row r="4277">
      <c r="A4277" s="104" t="s">
        <v>1436</v>
      </c>
      <c r="B4277" s="104" t="str">
        <f>lookup(A4277,'LP 1.0 Countries and areas'!A:A,'LP 1.0 Countries and areas'!B:B)</f>
        <v>Somalia</v>
      </c>
      <c r="C4277" s="104" t="s">
        <v>13677</v>
      </c>
      <c r="D4277" s="104" t="s">
        <v>13678</v>
      </c>
      <c r="E4277" s="104"/>
      <c r="F4277" s="104" t="s">
        <v>3214</v>
      </c>
      <c r="H4277" s="108"/>
      <c r="I4277" s="104"/>
      <c r="J4277" s="104" t="s">
        <v>13679</v>
      </c>
      <c r="K4277" s="104"/>
      <c r="L4277" s="104"/>
      <c r="N4277" s="95"/>
      <c r="O4277" s="108" t="str">
        <f t="shared" si="11"/>
        <v>Bakool</v>
      </c>
    </row>
    <row r="4278">
      <c r="A4278" s="103" t="s">
        <v>1436</v>
      </c>
      <c r="B4278" s="103" t="str">
        <f>lookup(A4278,'LP 1.0 Countries and areas'!A:A,'LP 1.0 Countries and areas'!B:B)</f>
        <v>Somalia</v>
      </c>
      <c r="C4278" s="103" t="s">
        <v>13679</v>
      </c>
      <c r="D4278" s="103" t="s">
        <v>13680</v>
      </c>
      <c r="E4278" s="103"/>
      <c r="F4278" s="103" t="s">
        <v>3214</v>
      </c>
      <c r="H4278" s="91"/>
      <c r="I4278" s="103"/>
      <c r="J4278" s="103" t="s">
        <v>8351</v>
      </c>
      <c r="K4278" s="103"/>
      <c r="L4278" s="103"/>
      <c r="N4278" s="87"/>
      <c r="O4278" s="91" t="str">
        <f t="shared" si="11"/>
        <v>Banaadir</v>
      </c>
    </row>
    <row r="4279">
      <c r="A4279" s="104" t="s">
        <v>1436</v>
      </c>
      <c r="B4279" s="104" t="str">
        <f>lookup(A4279,'LP 1.0 Countries and areas'!A:A,'LP 1.0 Countries and areas'!B:B)</f>
        <v>Somalia</v>
      </c>
      <c r="C4279" s="104" t="s">
        <v>8351</v>
      </c>
      <c r="D4279" s="104" t="s">
        <v>13681</v>
      </c>
      <c r="E4279" s="104"/>
      <c r="F4279" s="104" t="s">
        <v>3214</v>
      </c>
      <c r="H4279" s="108"/>
      <c r="I4279" s="104"/>
      <c r="J4279" s="104" t="s">
        <v>13682</v>
      </c>
      <c r="K4279" s="104"/>
      <c r="L4279" s="104"/>
      <c r="N4279" s="95"/>
      <c r="O4279" s="108" t="str">
        <f t="shared" si="11"/>
        <v>Bari</v>
      </c>
    </row>
    <row r="4280">
      <c r="A4280" s="103" t="s">
        <v>1436</v>
      </c>
      <c r="B4280" s="103" t="str">
        <f>lookup(A4280,'LP 1.0 Countries and areas'!A:A,'LP 1.0 Countries and areas'!B:B)</f>
        <v>Somalia</v>
      </c>
      <c r="C4280" s="103" t="s">
        <v>13682</v>
      </c>
      <c r="D4280" s="103" t="s">
        <v>13683</v>
      </c>
      <c r="E4280" s="103"/>
      <c r="F4280" s="103" t="s">
        <v>3214</v>
      </c>
      <c r="H4280" s="91"/>
      <c r="I4280" s="103"/>
      <c r="J4280" s="103" t="s">
        <v>13684</v>
      </c>
      <c r="K4280" s="103"/>
      <c r="L4280" s="103"/>
      <c r="N4280" s="87"/>
      <c r="O4280" s="91" t="str">
        <f t="shared" si="11"/>
        <v>Bay</v>
      </c>
    </row>
    <row r="4281">
      <c r="A4281" s="104" t="s">
        <v>1436</v>
      </c>
      <c r="B4281" s="104" t="str">
        <f>lookup(A4281,'LP 1.0 Countries and areas'!A:A,'LP 1.0 Countries and areas'!B:B)</f>
        <v>Somalia</v>
      </c>
      <c r="C4281" s="104" t="s">
        <v>13684</v>
      </c>
      <c r="D4281" s="104" t="s">
        <v>13685</v>
      </c>
      <c r="E4281" s="104"/>
      <c r="F4281" s="104" t="s">
        <v>3214</v>
      </c>
      <c r="H4281" s="108"/>
      <c r="I4281" s="104"/>
      <c r="J4281" s="104" t="s">
        <v>13686</v>
      </c>
      <c r="K4281" s="104"/>
      <c r="L4281" s="104"/>
      <c r="N4281" s="95"/>
      <c r="O4281" s="108" t="str">
        <f t="shared" si="11"/>
        <v>Galguduud</v>
      </c>
    </row>
    <row r="4282">
      <c r="A4282" s="103" t="s">
        <v>1436</v>
      </c>
      <c r="B4282" s="103" t="str">
        <f>lookup(A4282,'LP 1.0 Countries and areas'!A:A,'LP 1.0 Countries and areas'!B:B)</f>
        <v>Somalia</v>
      </c>
      <c r="C4282" s="103" t="s">
        <v>13686</v>
      </c>
      <c r="D4282" s="103" t="s">
        <v>13687</v>
      </c>
      <c r="E4282" s="103"/>
      <c r="F4282" s="103" t="s">
        <v>3214</v>
      </c>
      <c r="H4282" s="91"/>
      <c r="I4282" s="103"/>
      <c r="J4282" s="103" t="s">
        <v>13688</v>
      </c>
      <c r="K4282" s="103"/>
      <c r="L4282" s="103"/>
      <c r="N4282" s="87"/>
      <c r="O4282" s="91" t="str">
        <f t="shared" si="11"/>
        <v>Gedo</v>
      </c>
    </row>
    <row r="4283">
      <c r="A4283" s="104" t="s">
        <v>1436</v>
      </c>
      <c r="B4283" s="104" t="str">
        <f>lookup(A4283,'LP 1.0 Countries and areas'!A:A,'LP 1.0 Countries and areas'!B:B)</f>
        <v>Somalia</v>
      </c>
      <c r="C4283" s="104" t="s">
        <v>13688</v>
      </c>
      <c r="D4283" s="104" t="s">
        <v>13689</v>
      </c>
      <c r="E4283" s="104"/>
      <c r="F4283" s="104" t="s">
        <v>3214</v>
      </c>
      <c r="H4283" s="108"/>
      <c r="I4283" s="104"/>
      <c r="J4283" s="104" t="s">
        <v>13690</v>
      </c>
      <c r="K4283" s="104"/>
      <c r="L4283" s="104"/>
      <c r="N4283" s="95"/>
      <c r="O4283" s="108" t="str">
        <f t="shared" si="11"/>
        <v>Hiiraan</v>
      </c>
    </row>
    <row r="4284">
      <c r="A4284" s="103" t="s">
        <v>1436</v>
      </c>
      <c r="B4284" s="103" t="str">
        <f>lookup(A4284,'LP 1.0 Countries and areas'!A:A,'LP 1.0 Countries and areas'!B:B)</f>
        <v>Somalia</v>
      </c>
      <c r="C4284" s="103" t="s">
        <v>13690</v>
      </c>
      <c r="D4284" s="103" t="s">
        <v>13691</v>
      </c>
      <c r="E4284" s="103"/>
      <c r="F4284" s="103" t="s">
        <v>3214</v>
      </c>
      <c r="H4284" s="91"/>
      <c r="I4284" s="103"/>
      <c r="J4284" s="103" t="s">
        <v>13692</v>
      </c>
      <c r="K4284" s="103"/>
      <c r="L4284" s="103"/>
      <c r="N4284" s="87"/>
      <c r="O4284" s="91" t="str">
        <f t="shared" si="11"/>
        <v>Jubbada Dhexe</v>
      </c>
    </row>
    <row r="4285">
      <c r="A4285" s="104" t="s">
        <v>1436</v>
      </c>
      <c r="B4285" s="104" t="str">
        <f>lookup(A4285,'LP 1.0 Countries and areas'!A:A,'LP 1.0 Countries and areas'!B:B)</f>
        <v>Somalia</v>
      </c>
      <c r="C4285" s="104" t="s">
        <v>13692</v>
      </c>
      <c r="D4285" s="104" t="s">
        <v>13693</v>
      </c>
      <c r="E4285" s="104"/>
      <c r="F4285" s="104" t="s">
        <v>3214</v>
      </c>
      <c r="H4285" s="108"/>
      <c r="I4285" s="104"/>
      <c r="J4285" s="104" t="s">
        <v>13694</v>
      </c>
      <c r="K4285" s="104"/>
      <c r="L4285" s="104"/>
      <c r="N4285" s="95"/>
      <c r="O4285" s="108" t="str">
        <f t="shared" si="11"/>
        <v>Jubbada Hoose</v>
      </c>
    </row>
    <row r="4286">
      <c r="A4286" s="103" t="s">
        <v>1436</v>
      </c>
      <c r="B4286" s="103" t="str">
        <f>lookup(A4286,'LP 1.0 Countries and areas'!A:A,'LP 1.0 Countries and areas'!B:B)</f>
        <v>Somalia</v>
      </c>
      <c r="C4286" s="103" t="s">
        <v>13694</v>
      </c>
      <c r="D4286" s="103" t="s">
        <v>13695</v>
      </c>
      <c r="E4286" s="103"/>
      <c r="F4286" s="103" t="s">
        <v>3214</v>
      </c>
      <c r="H4286" s="91"/>
      <c r="I4286" s="103"/>
      <c r="J4286" s="103" t="s">
        <v>13696</v>
      </c>
      <c r="K4286" s="103"/>
      <c r="L4286" s="103"/>
      <c r="N4286" s="87"/>
      <c r="O4286" s="91" t="str">
        <f t="shared" si="11"/>
        <v>Mudug</v>
      </c>
    </row>
    <row r="4287">
      <c r="A4287" s="104" t="s">
        <v>1436</v>
      </c>
      <c r="B4287" s="104" t="str">
        <f>lookup(A4287,'LP 1.0 Countries and areas'!A:A,'LP 1.0 Countries and areas'!B:B)</f>
        <v>Somalia</v>
      </c>
      <c r="C4287" s="104" t="s">
        <v>13696</v>
      </c>
      <c r="D4287" s="104" t="s">
        <v>13697</v>
      </c>
      <c r="E4287" s="104"/>
      <c r="F4287" s="104" t="s">
        <v>3214</v>
      </c>
      <c r="H4287" s="108"/>
      <c r="I4287" s="104"/>
      <c r="J4287" s="104" t="s">
        <v>13698</v>
      </c>
      <c r="K4287" s="104"/>
      <c r="L4287" s="104"/>
      <c r="N4287" s="95"/>
      <c r="O4287" s="108" t="str">
        <f t="shared" si="11"/>
        <v>Nugaal</v>
      </c>
    </row>
    <row r="4288">
      <c r="A4288" s="103" t="s">
        <v>1436</v>
      </c>
      <c r="B4288" s="103" t="str">
        <f>lookup(A4288,'LP 1.0 Countries and areas'!A:A,'LP 1.0 Countries and areas'!B:B)</f>
        <v>Somalia</v>
      </c>
      <c r="C4288" s="103" t="s">
        <v>13698</v>
      </c>
      <c r="D4288" s="103" t="s">
        <v>13699</v>
      </c>
      <c r="E4288" s="103"/>
      <c r="F4288" s="103" t="s">
        <v>3214</v>
      </c>
      <c r="H4288" s="91"/>
      <c r="I4288" s="103"/>
      <c r="J4288" s="103" t="s">
        <v>13700</v>
      </c>
      <c r="K4288" s="103"/>
      <c r="L4288" s="103"/>
      <c r="N4288" s="87"/>
      <c r="O4288" s="91" t="str">
        <f t="shared" si="11"/>
        <v>Sanaag</v>
      </c>
    </row>
    <row r="4289">
      <c r="A4289" s="104" t="s">
        <v>1436</v>
      </c>
      <c r="B4289" s="104" t="str">
        <f>lookup(A4289,'LP 1.0 Countries and areas'!A:A,'LP 1.0 Countries and areas'!B:B)</f>
        <v>Somalia</v>
      </c>
      <c r="C4289" s="104" t="s">
        <v>13700</v>
      </c>
      <c r="D4289" s="104" t="s">
        <v>13701</v>
      </c>
      <c r="E4289" s="104"/>
      <c r="F4289" s="104" t="s">
        <v>3214</v>
      </c>
      <c r="H4289" s="108"/>
      <c r="I4289" s="104"/>
      <c r="J4289" s="104" t="s">
        <v>13702</v>
      </c>
      <c r="K4289" s="104"/>
      <c r="L4289" s="104"/>
      <c r="N4289" s="95"/>
      <c r="O4289" s="108" t="str">
        <f t="shared" si="11"/>
        <v>Shabeellaha Dhexe</v>
      </c>
    </row>
    <row r="4290">
      <c r="A4290" s="103" t="s">
        <v>1436</v>
      </c>
      <c r="B4290" s="103" t="str">
        <f>lookup(A4290,'LP 1.0 Countries and areas'!A:A,'LP 1.0 Countries and areas'!B:B)</f>
        <v>Somalia</v>
      </c>
      <c r="C4290" s="103" t="s">
        <v>13702</v>
      </c>
      <c r="D4290" s="103" t="s">
        <v>13703</v>
      </c>
      <c r="E4290" s="103"/>
      <c r="F4290" s="103" t="s">
        <v>3214</v>
      </c>
      <c r="H4290" s="91"/>
      <c r="I4290" s="103"/>
      <c r="J4290" s="103" t="s">
        <v>13704</v>
      </c>
      <c r="K4290" s="103"/>
      <c r="L4290" s="103"/>
      <c r="N4290" s="87"/>
      <c r="O4290" s="91" t="str">
        <f t="shared" si="11"/>
        <v>Shabeellaha Hoose</v>
      </c>
    </row>
    <row r="4291">
      <c r="A4291" s="104" t="s">
        <v>1436</v>
      </c>
      <c r="B4291" s="104" t="str">
        <f>lookup(A4291,'LP 1.0 Countries and areas'!A:A,'LP 1.0 Countries and areas'!B:B)</f>
        <v>Somalia</v>
      </c>
      <c r="C4291" s="104" t="s">
        <v>13704</v>
      </c>
      <c r="D4291" s="104" t="s">
        <v>13705</v>
      </c>
      <c r="E4291" s="104"/>
      <c r="F4291" s="104" t="s">
        <v>3214</v>
      </c>
      <c r="H4291" s="108"/>
      <c r="I4291" s="104"/>
      <c r="J4291" s="104" t="s">
        <v>13706</v>
      </c>
      <c r="K4291" s="104"/>
      <c r="L4291" s="104"/>
      <c r="N4291" s="95"/>
      <c r="O4291" s="108" t="str">
        <f t="shared" si="11"/>
        <v>Sool</v>
      </c>
    </row>
    <row r="4292">
      <c r="A4292" s="103" t="s">
        <v>1436</v>
      </c>
      <c r="B4292" s="103" t="str">
        <f>lookup(A4292,'LP 1.0 Countries and areas'!A:A,'LP 1.0 Countries and areas'!B:B)</f>
        <v>Somalia</v>
      </c>
      <c r="C4292" s="103" t="s">
        <v>13706</v>
      </c>
      <c r="D4292" s="103" t="s">
        <v>13707</v>
      </c>
      <c r="E4292" s="103"/>
      <c r="F4292" s="103" t="s">
        <v>3214</v>
      </c>
      <c r="H4292" s="91"/>
      <c r="I4292" s="103"/>
      <c r="J4292" s="103" t="s">
        <v>13708</v>
      </c>
      <c r="K4292" s="103"/>
      <c r="L4292" s="103"/>
      <c r="N4292" s="87"/>
      <c r="O4292" s="91" t="str">
        <f t="shared" si="11"/>
        <v>Togdheer</v>
      </c>
    </row>
    <row r="4293">
      <c r="A4293" s="104" t="s">
        <v>1441</v>
      </c>
      <c r="B4293" s="104" t="str">
        <f>lookup(A4293,'LP 1.0 Countries and areas'!A:A,'LP 1.0 Countries and areas'!B:B)</f>
        <v>Suriname</v>
      </c>
      <c r="C4293" s="104" t="s">
        <v>13708</v>
      </c>
      <c r="D4293" s="104" t="s">
        <v>13709</v>
      </c>
      <c r="E4293" s="104"/>
      <c r="F4293" s="104" t="s">
        <v>3650</v>
      </c>
      <c r="H4293" s="108"/>
      <c r="I4293" s="104"/>
      <c r="J4293" s="104" t="s">
        <v>13710</v>
      </c>
      <c r="K4293" s="104"/>
      <c r="L4293" s="104"/>
      <c r="N4293" s="95"/>
      <c r="O4293" s="108" t="str">
        <f t="shared" si="11"/>
        <v>Woqooyi Galbeed</v>
      </c>
    </row>
    <row r="4294">
      <c r="A4294" s="103" t="s">
        <v>1441</v>
      </c>
      <c r="B4294" s="103" t="str">
        <f>lookup(A4294,'LP 1.0 Countries and areas'!A:A,'LP 1.0 Countries and areas'!B:B)</f>
        <v>Suriname</v>
      </c>
      <c r="C4294" s="103" t="s">
        <v>13710</v>
      </c>
      <c r="D4294" s="103" t="s">
        <v>13711</v>
      </c>
      <c r="E4294" s="103"/>
      <c r="F4294" s="103" t="s">
        <v>3650</v>
      </c>
      <c r="H4294" s="91"/>
      <c r="I4294" s="103"/>
      <c r="J4294" s="103" t="s">
        <v>13712</v>
      </c>
      <c r="K4294" s="103"/>
      <c r="L4294" s="103"/>
      <c r="N4294" s="87"/>
      <c r="O4294" s="91" t="str">
        <f t="shared" si="11"/>
        <v>Brokopondo</v>
      </c>
    </row>
    <row r="4295">
      <c r="A4295" s="104" t="s">
        <v>1441</v>
      </c>
      <c r="B4295" s="104" t="str">
        <f>lookup(A4295,'LP 1.0 Countries and areas'!A:A,'LP 1.0 Countries and areas'!B:B)</f>
        <v>Suriname</v>
      </c>
      <c r="C4295" s="104" t="s">
        <v>13712</v>
      </c>
      <c r="D4295" s="104" t="s">
        <v>13713</v>
      </c>
      <c r="E4295" s="104"/>
      <c r="F4295" s="104" t="s">
        <v>3650</v>
      </c>
      <c r="H4295" s="108"/>
      <c r="I4295" s="104"/>
      <c r="J4295" s="104" t="s">
        <v>13714</v>
      </c>
      <c r="K4295" s="104"/>
      <c r="L4295" s="104"/>
      <c r="N4295" s="95"/>
      <c r="O4295" s="108" t="str">
        <f t="shared" si="11"/>
        <v>Commewijne</v>
      </c>
    </row>
    <row r="4296">
      <c r="A4296" s="103" t="s">
        <v>1441</v>
      </c>
      <c r="B4296" s="103" t="str">
        <f>lookup(A4296,'LP 1.0 Countries and areas'!A:A,'LP 1.0 Countries and areas'!B:B)</f>
        <v>Suriname</v>
      </c>
      <c r="C4296" s="103" t="s">
        <v>13714</v>
      </c>
      <c r="D4296" s="103" t="s">
        <v>13715</v>
      </c>
      <c r="E4296" s="103"/>
      <c r="F4296" s="103" t="s">
        <v>3650</v>
      </c>
      <c r="H4296" s="91"/>
      <c r="I4296" s="103"/>
      <c r="J4296" s="103" t="s">
        <v>13716</v>
      </c>
      <c r="K4296" s="103"/>
      <c r="L4296" s="103"/>
      <c r="N4296" s="87"/>
      <c r="O4296" s="91" t="str">
        <f t="shared" si="11"/>
        <v>Coronie</v>
      </c>
    </row>
    <row r="4297">
      <c r="A4297" s="104" t="s">
        <v>1441</v>
      </c>
      <c r="B4297" s="104" t="str">
        <f>lookup(A4297,'LP 1.0 Countries and areas'!A:A,'LP 1.0 Countries and areas'!B:B)</f>
        <v>Suriname</v>
      </c>
      <c r="C4297" s="104" t="s">
        <v>13716</v>
      </c>
      <c r="D4297" s="104" t="s">
        <v>13717</v>
      </c>
      <c r="E4297" s="104"/>
      <c r="F4297" s="104" t="s">
        <v>3650</v>
      </c>
      <c r="H4297" s="108"/>
      <c r="I4297" s="104"/>
      <c r="J4297" s="104" t="s">
        <v>13718</v>
      </c>
      <c r="K4297" s="104"/>
      <c r="L4297" s="104"/>
      <c r="N4297" s="95"/>
      <c r="O4297" s="108" t="str">
        <f t="shared" si="11"/>
        <v>Marowijne</v>
      </c>
    </row>
    <row r="4298">
      <c r="A4298" s="103" t="s">
        <v>1441</v>
      </c>
      <c r="B4298" s="103" t="str">
        <f>lookup(A4298,'LP 1.0 Countries and areas'!A:A,'LP 1.0 Countries and areas'!B:B)</f>
        <v>Suriname</v>
      </c>
      <c r="C4298" s="103" t="s">
        <v>13718</v>
      </c>
      <c r="D4298" s="103" t="s">
        <v>13719</v>
      </c>
      <c r="E4298" s="103"/>
      <c r="F4298" s="103" t="s">
        <v>3650</v>
      </c>
      <c r="H4298" s="91"/>
      <c r="I4298" s="103"/>
      <c r="J4298" s="103" t="s">
        <v>13720</v>
      </c>
      <c r="K4298" s="103"/>
      <c r="L4298" s="103"/>
      <c r="N4298" s="87"/>
      <c r="O4298" s="91" t="str">
        <f t="shared" si="11"/>
        <v>Nickerie</v>
      </c>
    </row>
    <row r="4299">
      <c r="A4299" s="104" t="s">
        <v>1441</v>
      </c>
      <c r="B4299" s="104" t="str">
        <f>lookup(A4299,'LP 1.0 Countries and areas'!A:A,'LP 1.0 Countries and areas'!B:B)</f>
        <v>Suriname</v>
      </c>
      <c r="C4299" s="104" t="s">
        <v>13720</v>
      </c>
      <c r="D4299" s="104" t="s">
        <v>13721</v>
      </c>
      <c r="E4299" s="104"/>
      <c r="F4299" s="104" t="s">
        <v>3650</v>
      </c>
      <c r="H4299" s="108"/>
      <c r="I4299" s="104"/>
      <c r="J4299" s="104" t="s">
        <v>4136</v>
      </c>
      <c r="K4299" s="104"/>
      <c r="L4299" s="104"/>
      <c r="N4299" s="95"/>
      <c r="O4299" s="108" t="str">
        <f t="shared" si="11"/>
        <v>Paramaribo</v>
      </c>
    </row>
    <row r="4300">
      <c r="A4300" s="103" t="s">
        <v>1441</v>
      </c>
      <c r="B4300" s="103" t="str">
        <f>lookup(A4300,'LP 1.0 Countries and areas'!A:A,'LP 1.0 Countries and areas'!B:B)</f>
        <v>Suriname</v>
      </c>
      <c r="C4300" s="103" t="s">
        <v>4136</v>
      </c>
      <c r="D4300" s="103" t="s">
        <v>13722</v>
      </c>
      <c r="E4300" s="103"/>
      <c r="F4300" s="103" t="s">
        <v>3650</v>
      </c>
      <c r="H4300" s="91"/>
      <c r="I4300" s="103"/>
      <c r="J4300" s="103" t="s">
        <v>13723</v>
      </c>
      <c r="K4300" s="103"/>
      <c r="L4300" s="103"/>
      <c r="N4300" s="87"/>
      <c r="O4300" s="91" t="str">
        <f t="shared" si="11"/>
        <v>Para</v>
      </c>
    </row>
    <row r="4301">
      <c r="A4301" s="104" t="s">
        <v>1441</v>
      </c>
      <c r="B4301" s="104" t="str">
        <f>lookup(A4301,'LP 1.0 Countries and areas'!A:A,'LP 1.0 Countries and areas'!B:B)</f>
        <v>Suriname</v>
      </c>
      <c r="C4301" s="104" t="s">
        <v>13723</v>
      </c>
      <c r="D4301" s="104" t="s">
        <v>13724</v>
      </c>
      <c r="E4301" s="104"/>
      <c r="F4301" s="104" t="s">
        <v>3650</v>
      </c>
      <c r="H4301" s="108"/>
      <c r="I4301" s="104"/>
      <c r="J4301" s="104" t="s">
        <v>13725</v>
      </c>
      <c r="K4301" s="104"/>
      <c r="L4301" s="104"/>
      <c r="N4301" s="95"/>
      <c r="O4301" s="108" t="str">
        <f t="shared" si="11"/>
        <v>Saramacca</v>
      </c>
    </row>
    <row r="4302">
      <c r="A4302" s="103" t="s">
        <v>1441</v>
      </c>
      <c r="B4302" s="103" t="str">
        <f>lookup(A4302,'LP 1.0 Countries and areas'!A:A,'LP 1.0 Countries and areas'!B:B)</f>
        <v>Suriname</v>
      </c>
      <c r="C4302" s="103" t="s">
        <v>13725</v>
      </c>
      <c r="D4302" s="103" t="s">
        <v>13726</v>
      </c>
      <c r="E4302" s="103"/>
      <c r="F4302" s="103" t="s">
        <v>3650</v>
      </c>
      <c r="H4302" s="91"/>
      <c r="I4302" s="103"/>
      <c r="J4302" s="103" t="s">
        <v>13727</v>
      </c>
      <c r="K4302" s="103"/>
      <c r="L4302" s="103"/>
      <c r="N4302" s="87"/>
      <c r="O4302" s="91" t="str">
        <f t="shared" si="11"/>
        <v>Sipaliwini</v>
      </c>
    </row>
    <row r="4303">
      <c r="A4303" s="104" t="s">
        <v>1446</v>
      </c>
      <c r="B4303" s="104" t="str">
        <f>lookup(A4303,'LP 1.0 Countries and areas'!A:A,'LP 1.0 Countries and areas'!B:B)</f>
        <v>South Sudan</v>
      </c>
      <c r="C4303" s="104" t="s">
        <v>13727</v>
      </c>
      <c r="D4303" s="104" t="s">
        <v>13728</v>
      </c>
      <c r="E4303" s="104"/>
      <c r="F4303" s="104" t="s">
        <v>3341</v>
      </c>
      <c r="H4303" s="108"/>
      <c r="I4303" s="104"/>
      <c r="J4303" s="104" t="s">
        <v>13729</v>
      </c>
      <c r="K4303" s="104"/>
      <c r="L4303" s="104"/>
      <c r="N4303" s="95"/>
      <c r="O4303" s="108" t="str">
        <f t="shared" si="11"/>
        <v>Wanica</v>
      </c>
    </row>
    <row r="4304">
      <c r="A4304" s="103" t="s">
        <v>1446</v>
      </c>
      <c r="B4304" s="103" t="str">
        <f>lookup(A4304,'LP 1.0 Countries and areas'!A:A,'LP 1.0 Countries and areas'!B:B)</f>
        <v>South Sudan</v>
      </c>
      <c r="C4304" s="103" t="s">
        <v>13729</v>
      </c>
      <c r="D4304" s="103" t="s">
        <v>13730</v>
      </c>
      <c r="E4304" s="103"/>
      <c r="F4304" s="103" t="s">
        <v>3341</v>
      </c>
      <c r="H4304" s="91"/>
      <c r="I4304" s="103"/>
      <c r="J4304" s="103" t="s">
        <v>13731</v>
      </c>
      <c r="K4304" s="103"/>
      <c r="L4304" s="103"/>
      <c r="N4304" s="87"/>
      <c r="O4304" s="91" t="str">
        <f t="shared" si="11"/>
        <v>Northern Bahr el Ghazal</v>
      </c>
    </row>
    <row r="4305">
      <c r="A4305" s="104" t="s">
        <v>1446</v>
      </c>
      <c r="B4305" s="104" t="str">
        <f>lookup(A4305,'LP 1.0 Countries and areas'!A:A,'LP 1.0 Countries and areas'!B:B)</f>
        <v>South Sudan</v>
      </c>
      <c r="C4305" s="104" t="s">
        <v>13731</v>
      </c>
      <c r="D4305" s="104" t="s">
        <v>13732</v>
      </c>
      <c r="E4305" s="104"/>
      <c r="F4305" s="104" t="s">
        <v>3341</v>
      </c>
      <c r="H4305" s="108"/>
      <c r="I4305" s="104"/>
      <c r="J4305" s="104" t="s">
        <v>13733</v>
      </c>
      <c r="K4305" s="104"/>
      <c r="L4305" s="104"/>
      <c r="N4305" s="95"/>
      <c r="O4305" s="108" t="str">
        <f t="shared" si="11"/>
        <v>Western Bahr el Ghazal</v>
      </c>
    </row>
    <row r="4306">
      <c r="A4306" s="103" t="s">
        <v>1446</v>
      </c>
      <c r="B4306" s="103" t="str">
        <f>lookup(A4306,'LP 1.0 Countries and areas'!A:A,'LP 1.0 Countries and areas'!B:B)</f>
        <v>South Sudan</v>
      </c>
      <c r="C4306" s="103" t="s">
        <v>13733</v>
      </c>
      <c r="D4306" s="103" t="s">
        <v>13734</v>
      </c>
      <c r="E4306" s="103"/>
      <c r="F4306" s="103" t="s">
        <v>3341</v>
      </c>
      <c r="H4306" s="91"/>
      <c r="I4306" s="103"/>
      <c r="J4306" s="103" t="s">
        <v>13735</v>
      </c>
      <c r="K4306" s="103"/>
      <c r="L4306" s="103"/>
      <c r="N4306" s="87"/>
      <c r="O4306" s="91" t="str">
        <f t="shared" si="11"/>
        <v>Central Equatoria</v>
      </c>
    </row>
    <row r="4307">
      <c r="A4307" s="104" t="s">
        <v>1446</v>
      </c>
      <c r="B4307" s="104" t="str">
        <f>lookup(A4307,'LP 1.0 Countries and areas'!A:A,'LP 1.0 Countries and areas'!B:B)</f>
        <v>South Sudan</v>
      </c>
      <c r="C4307" s="104" t="s">
        <v>13735</v>
      </c>
      <c r="D4307" s="104" t="s">
        <v>13736</v>
      </c>
      <c r="E4307" s="104"/>
      <c r="F4307" s="104" t="s">
        <v>3341</v>
      </c>
      <c r="H4307" s="108"/>
      <c r="I4307" s="104"/>
      <c r="J4307" s="104" t="s">
        <v>13737</v>
      </c>
      <c r="K4307" s="104"/>
      <c r="L4307" s="104"/>
      <c r="N4307" s="95"/>
      <c r="O4307" s="108" t="str">
        <f t="shared" si="11"/>
        <v>Eastern Equatoria</v>
      </c>
    </row>
    <row r="4308">
      <c r="A4308" s="103" t="s">
        <v>1446</v>
      </c>
      <c r="B4308" s="103" t="str">
        <f>lookup(A4308,'LP 1.0 Countries and areas'!A:A,'LP 1.0 Countries and areas'!B:B)</f>
        <v>South Sudan</v>
      </c>
      <c r="C4308" s="103" t="s">
        <v>13737</v>
      </c>
      <c r="D4308" s="103" t="s">
        <v>13738</v>
      </c>
      <c r="E4308" s="103"/>
      <c r="F4308" s="103" t="s">
        <v>3341</v>
      </c>
      <c r="H4308" s="91"/>
      <c r="I4308" s="103"/>
      <c r="J4308" s="103" t="s">
        <v>13739</v>
      </c>
      <c r="K4308" s="103"/>
      <c r="L4308" s="103"/>
      <c r="N4308" s="87"/>
      <c r="O4308" s="91" t="str">
        <f t="shared" si="11"/>
        <v>Western Equatoria</v>
      </c>
    </row>
    <row r="4309">
      <c r="A4309" s="104" t="s">
        <v>1446</v>
      </c>
      <c r="B4309" s="104" t="str">
        <f>lookup(A4309,'LP 1.0 Countries and areas'!A:A,'LP 1.0 Countries and areas'!B:B)</f>
        <v>South Sudan</v>
      </c>
      <c r="C4309" s="104" t="s">
        <v>13739</v>
      </c>
      <c r="D4309" s="104" t="s">
        <v>13740</v>
      </c>
      <c r="E4309" s="104"/>
      <c r="F4309" s="104" t="s">
        <v>3341</v>
      </c>
      <c r="H4309" s="108"/>
      <c r="I4309" s="104"/>
      <c r="J4309" s="104" t="s">
        <v>13741</v>
      </c>
      <c r="K4309" s="104"/>
      <c r="L4309" s="104"/>
      <c r="N4309" s="95"/>
      <c r="O4309" s="108" t="str">
        <f t="shared" si="11"/>
        <v>Jonglei</v>
      </c>
    </row>
    <row r="4310">
      <c r="A4310" s="103" t="s">
        <v>1446</v>
      </c>
      <c r="B4310" s="103" t="str">
        <f>lookup(A4310,'LP 1.0 Countries and areas'!A:A,'LP 1.0 Countries and areas'!B:B)</f>
        <v>South Sudan</v>
      </c>
      <c r="C4310" s="103" t="s">
        <v>13741</v>
      </c>
      <c r="D4310" s="103" t="s">
        <v>13742</v>
      </c>
      <c r="E4310" s="103"/>
      <c r="F4310" s="103" t="s">
        <v>3341</v>
      </c>
      <c r="H4310" s="91"/>
      <c r="I4310" s="103"/>
      <c r="J4310" s="103" t="s">
        <v>13743</v>
      </c>
      <c r="K4310" s="103"/>
      <c r="L4310" s="103"/>
      <c r="N4310" s="87"/>
      <c r="O4310" s="91" t="str">
        <f t="shared" si="11"/>
        <v>Lakes</v>
      </c>
    </row>
    <row r="4311">
      <c r="A4311" s="104" t="s">
        <v>1446</v>
      </c>
      <c r="B4311" s="104" t="str">
        <f>lookup(A4311,'LP 1.0 Countries and areas'!A:A,'LP 1.0 Countries and areas'!B:B)</f>
        <v>South Sudan</v>
      </c>
      <c r="C4311" s="104" t="s">
        <v>13743</v>
      </c>
      <c r="D4311" s="104" t="s">
        <v>13744</v>
      </c>
      <c r="E4311" s="104"/>
      <c r="F4311" s="104" t="s">
        <v>3341</v>
      </c>
      <c r="H4311" s="108"/>
      <c r="I4311" s="104"/>
      <c r="J4311" s="104" t="s">
        <v>13745</v>
      </c>
      <c r="K4311" s="104"/>
      <c r="L4311" s="104"/>
      <c r="N4311" s="95"/>
      <c r="O4311" s="108" t="str">
        <f t="shared" si="11"/>
        <v>Upper Nile</v>
      </c>
    </row>
    <row r="4312">
      <c r="A4312" s="103" t="s">
        <v>1446</v>
      </c>
      <c r="B4312" s="103" t="str">
        <f>lookup(A4312,'LP 1.0 Countries and areas'!A:A,'LP 1.0 Countries and areas'!B:B)</f>
        <v>South Sudan</v>
      </c>
      <c r="C4312" s="103" t="s">
        <v>13745</v>
      </c>
      <c r="D4312" s="103" t="s">
        <v>13746</v>
      </c>
      <c r="E4312" s="103"/>
      <c r="F4312" s="103" t="s">
        <v>3341</v>
      </c>
      <c r="H4312" s="91"/>
      <c r="I4312" s="103"/>
      <c r="J4312" s="103" t="s">
        <v>13747</v>
      </c>
      <c r="K4312" s="103"/>
      <c r="L4312" s="103"/>
      <c r="N4312" s="87"/>
      <c r="O4312" s="91" t="str">
        <f t="shared" si="11"/>
        <v>Unity</v>
      </c>
    </row>
    <row r="4313">
      <c r="A4313" s="104" t="s">
        <v>1451</v>
      </c>
      <c r="B4313" s="104" t="str">
        <f>lookup(A4313,'LP 1.0 Countries and areas'!A:A,'LP 1.0 Countries and areas'!B:B)</f>
        <v>São Tomé</v>
      </c>
      <c r="C4313" s="104" t="s">
        <v>13747</v>
      </c>
      <c r="D4313" s="104" t="s">
        <v>13748</v>
      </c>
      <c r="E4313" s="104"/>
      <c r="F4313" s="104" t="s">
        <v>3650</v>
      </c>
      <c r="H4313" s="108"/>
      <c r="I4313" s="104"/>
      <c r="J4313" s="104" t="s">
        <v>13749</v>
      </c>
      <c r="K4313" s="104"/>
      <c r="L4313" s="104"/>
      <c r="N4313" s="95"/>
      <c r="O4313" s="108" t="str">
        <f t="shared" si="11"/>
        <v>Warrap</v>
      </c>
    </row>
    <row r="4314">
      <c r="A4314" s="103" t="s">
        <v>1451</v>
      </c>
      <c r="B4314" s="103" t="str">
        <f>lookup(A4314,'LP 1.0 Countries and areas'!A:A,'LP 1.0 Countries and areas'!B:B)</f>
        <v>São Tomé</v>
      </c>
      <c r="C4314" s="103" t="s">
        <v>13750</v>
      </c>
      <c r="D4314" s="103" t="s">
        <v>13751</v>
      </c>
      <c r="E4314" s="103"/>
      <c r="F4314" s="103" t="s">
        <v>3650</v>
      </c>
      <c r="H4314" s="91"/>
      <c r="I4314" s="103"/>
      <c r="J4314" s="103" t="s">
        <v>13750</v>
      </c>
      <c r="K4314" s="103"/>
      <c r="L4314" s="103"/>
      <c r="N4314" s="87"/>
      <c r="O4314" s="91" t="str">
        <f t="shared" si="11"/>
        <v/>
      </c>
    </row>
    <row r="4315">
      <c r="A4315" s="104" t="s">
        <v>1451</v>
      </c>
      <c r="B4315" s="104" t="str">
        <f>lookup(A4315,'LP 1.0 Countries and areas'!A:A,'LP 1.0 Countries and areas'!B:B)</f>
        <v>São Tomé</v>
      </c>
      <c r="C4315" s="104" t="s">
        <v>13752</v>
      </c>
      <c r="D4315" s="104" t="s">
        <v>13753</v>
      </c>
      <c r="E4315" s="104"/>
      <c r="F4315" s="104" t="s">
        <v>3650</v>
      </c>
      <c r="H4315" s="108"/>
      <c r="I4315" s="104"/>
      <c r="J4315" s="104" t="s">
        <v>13754</v>
      </c>
      <c r="K4315" s="104"/>
      <c r="L4315" s="104"/>
      <c r="N4315" s="95"/>
      <c r="O4315" s="108" t="str">
        <f t="shared" si="11"/>
        <v>Caue</v>
      </c>
    </row>
    <row r="4316">
      <c r="A4316" s="103" t="s">
        <v>1451</v>
      </c>
      <c r="B4316" s="103" t="str">
        <f>lookup(A4316,'LP 1.0 Countries and areas'!A:A,'LP 1.0 Countries and areas'!B:B)</f>
        <v>São Tomé</v>
      </c>
      <c r="C4316" s="103" t="s">
        <v>13755</v>
      </c>
      <c r="D4316" s="103" t="s">
        <v>13756</v>
      </c>
      <c r="E4316" s="103"/>
      <c r="F4316" s="103" t="s">
        <v>3650</v>
      </c>
      <c r="H4316" s="91"/>
      <c r="I4316" s="103"/>
      <c r="J4316" s="103" t="s">
        <v>13757</v>
      </c>
      <c r="K4316" s="103"/>
      <c r="L4316" s="103"/>
      <c r="N4316" s="87"/>
      <c r="O4316" s="91" t="str">
        <f t="shared" si="11"/>
        <v>Lemba</v>
      </c>
    </row>
    <row r="4317">
      <c r="A4317" s="104" t="s">
        <v>1451</v>
      </c>
      <c r="B4317" s="104" t="str">
        <f>lookup(A4317,'LP 1.0 Countries and areas'!A:A,'LP 1.0 Countries and areas'!B:B)</f>
        <v>São Tomé</v>
      </c>
      <c r="C4317" s="104" t="s">
        <v>13758</v>
      </c>
      <c r="D4317" s="104" t="s">
        <v>13759</v>
      </c>
      <c r="E4317" s="104"/>
      <c r="F4317" s="104" t="s">
        <v>3650</v>
      </c>
      <c r="H4317" s="108"/>
      <c r="I4317" s="104"/>
      <c r="J4317" s="104" t="s">
        <v>13758</v>
      </c>
      <c r="K4317" s="104"/>
      <c r="L4317" s="104"/>
      <c r="N4317" s="95"/>
      <c r="O4317" s="108" t="str">
        <f t="shared" si="11"/>
        <v/>
      </c>
    </row>
    <row r="4318">
      <c r="A4318" s="103" t="s">
        <v>1451</v>
      </c>
      <c r="B4318" s="103" t="str">
        <f>lookup(A4318,'LP 1.0 Countries and areas'!A:A,'LP 1.0 Countries and areas'!B:B)</f>
        <v>São Tomé</v>
      </c>
      <c r="C4318" s="103" t="s">
        <v>13760</v>
      </c>
      <c r="D4318" s="103" t="s">
        <v>13761</v>
      </c>
      <c r="E4318" s="103"/>
      <c r="F4318" s="103" t="s">
        <v>3650</v>
      </c>
      <c r="H4318" s="91"/>
      <c r="I4318" s="103"/>
      <c r="J4318" s="103" t="s">
        <v>13762</v>
      </c>
      <c r="K4318" s="103"/>
      <c r="L4318" s="103"/>
      <c r="N4318" s="87"/>
      <c r="O4318" s="91" t="str">
        <f t="shared" si="11"/>
        <v>Me-Zochi</v>
      </c>
    </row>
    <row r="4319">
      <c r="A4319" s="104" t="s">
        <v>1451</v>
      </c>
      <c r="B4319" s="104" t="str">
        <f>lookup(A4319,'LP 1.0 Countries and areas'!A:A,'LP 1.0 Countries and areas'!B:B)</f>
        <v>São Tomé</v>
      </c>
      <c r="C4319" s="104" t="s">
        <v>13763</v>
      </c>
      <c r="D4319" s="104" t="s">
        <v>13764</v>
      </c>
      <c r="E4319" s="104"/>
      <c r="F4319" s="104" t="s">
        <v>4776</v>
      </c>
      <c r="H4319" s="108"/>
      <c r="I4319" s="104"/>
      <c r="J4319" s="104" t="s">
        <v>13765</v>
      </c>
      <c r="K4319" s="104"/>
      <c r="L4319" s="104"/>
      <c r="N4319" s="95"/>
      <c r="O4319" s="108" t="str">
        <f t="shared" si="11"/>
        <v>Principle</v>
      </c>
    </row>
    <row r="4320">
      <c r="A4320" s="103" t="s">
        <v>1457</v>
      </c>
      <c r="B4320" s="103" t="str">
        <f>lookup(A4320,'LP 1.0 Countries and areas'!A:A,'LP 1.0 Countries and areas'!B:B)</f>
        <v>El Salvador</v>
      </c>
      <c r="C4320" s="103" t="s">
        <v>13766</v>
      </c>
      <c r="D4320" s="103" t="s">
        <v>13767</v>
      </c>
      <c r="E4320" s="103"/>
      <c r="F4320" s="103" t="s">
        <v>4044</v>
      </c>
      <c r="H4320" s="91"/>
      <c r="I4320" s="103"/>
      <c r="J4320" s="103" t="s">
        <v>13768</v>
      </c>
      <c r="K4320" s="103"/>
      <c r="L4320" s="103"/>
      <c r="N4320" s="87"/>
      <c r="O4320" s="91" t="str">
        <f t="shared" si="11"/>
        <v>Ahuachapan</v>
      </c>
    </row>
    <row r="4321">
      <c r="A4321" s="104" t="s">
        <v>1457</v>
      </c>
      <c r="B4321" s="104" t="str">
        <f>lookup(A4321,'LP 1.0 Countries and areas'!A:A,'LP 1.0 Countries and areas'!B:B)</f>
        <v>El Salvador</v>
      </c>
      <c r="C4321" s="104" t="s">
        <v>13769</v>
      </c>
      <c r="D4321" s="104" t="s">
        <v>13770</v>
      </c>
      <c r="E4321" s="104"/>
      <c r="F4321" s="104" t="s">
        <v>4044</v>
      </c>
      <c r="H4321" s="108"/>
      <c r="I4321" s="104"/>
      <c r="J4321" s="104" t="s">
        <v>13771</v>
      </c>
      <c r="K4321" s="104"/>
      <c r="L4321" s="104"/>
      <c r="N4321" s="95"/>
      <c r="O4321" s="108" t="str">
        <f t="shared" si="11"/>
        <v>Cabanas</v>
      </c>
    </row>
    <row r="4322">
      <c r="A4322" s="103" t="s">
        <v>1457</v>
      </c>
      <c r="B4322" s="103" t="str">
        <f>lookup(A4322,'LP 1.0 Countries and areas'!A:A,'LP 1.0 Countries and areas'!B:B)</f>
        <v>El Salvador</v>
      </c>
      <c r="C4322" s="103" t="s">
        <v>13772</v>
      </c>
      <c r="D4322" s="103" t="s">
        <v>13773</v>
      </c>
      <c r="E4322" s="103"/>
      <c r="F4322" s="103" t="s">
        <v>4044</v>
      </c>
      <c r="H4322" s="91"/>
      <c r="I4322" s="103"/>
      <c r="J4322" s="103" t="s">
        <v>13772</v>
      </c>
      <c r="K4322" s="103"/>
      <c r="L4322" s="103"/>
      <c r="N4322" s="87"/>
      <c r="O4322" s="91" t="str">
        <f t="shared" si="11"/>
        <v/>
      </c>
    </row>
    <row r="4323">
      <c r="A4323" s="104" t="s">
        <v>1457</v>
      </c>
      <c r="B4323" s="104" t="str">
        <f>lookup(A4323,'LP 1.0 Countries and areas'!A:A,'LP 1.0 Countries and areas'!B:B)</f>
        <v>El Salvador</v>
      </c>
      <c r="C4323" s="104" t="s">
        <v>13774</v>
      </c>
      <c r="D4323" s="104" t="s">
        <v>13775</v>
      </c>
      <c r="E4323" s="104"/>
      <c r="F4323" s="104" t="s">
        <v>4044</v>
      </c>
      <c r="H4323" s="108"/>
      <c r="I4323" s="104"/>
      <c r="J4323" s="104" t="s">
        <v>13776</v>
      </c>
      <c r="K4323" s="104"/>
      <c r="L4323" s="104"/>
      <c r="N4323" s="95"/>
      <c r="O4323" s="108" t="str">
        <f t="shared" si="11"/>
        <v>Cuscatlan</v>
      </c>
    </row>
    <row r="4324">
      <c r="A4324" s="103" t="s">
        <v>1457</v>
      </c>
      <c r="B4324" s="103" t="str">
        <f>lookup(A4324,'LP 1.0 Countries and areas'!A:A,'LP 1.0 Countries and areas'!B:B)</f>
        <v>El Salvador</v>
      </c>
      <c r="C4324" s="103" t="s">
        <v>11677</v>
      </c>
      <c r="D4324" s="103" t="s">
        <v>13777</v>
      </c>
      <c r="E4324" s="103"/>
      <c r="F4324" s="103" t="s">
        <v>4044</v>
      </c>
      <c r="H4324" s="91"/>
      <c r="I4324" s="103"/>
      <c r="J4324" s="103" t="s">
        <v>11677</v>
      </c>
      <c r="K4324" s="103"/>
      <c r="L4324" s="103"/>
      <c r="N4324" s="87"/>
      <c r="O4324" s="91" t="str">
        <f t="shared" si="11"/>
        <v/>
      </c>
    </row>
    <row r="4325">
      <c r="A4325" s="104" t="s">
        <v>1457</v>
      </c>
      <c r="B4325" s="104" t="str">
        <f>lookup(A4325,'LP 1.0 Countries and areas'!A:A,'LP 1.0 Countries and areas'!B:B)</f>
        <v>El Salvador</v>
      </c>
      <c r="C4325" s="104" t="s">
        <v>13778</v>
      </c>
      <c r="D4325" s="104" t="s">
        <v>13779</v>
      </c>
      <c r="E4325" s="104"/>
      <c r="F4325" s="104" t="s">
        <v>4044</v>
      </c>
      <c r="H4325" s="108"/>
      <c r="I4325" s="104"/>
      <c r="J4325" s="104" t="s">
        <v>13780</v>
      </c>
      <c r="K4325" s="104"/>
      <c r="L4325" s="104"/>
      <c r="N4325" s="95"/>
      <c r="O4325" s="108" t="str">
        <f t="shared" si="11"/>
        <v>Morazan</v>
      </c>
    </row>
    <row r="4326">
      <c r="A4326" s="103" t="s">
        <v>1457</v>
      </c>
      <c r="B4326" s="103" t="str">
        <f>lookup(A4326,'LP 1.0 Countries and areas'!A:A,'LP 1.0 Countries and areas'!B:B)</f>
        <v>El Salvador</v>
      </c>
      <c r="C4326" s="103" t="s">
        <v>4083</v>
      </c>
      <c r="D4326" s="103" t="s">
        <v>13781</v>
      </c>
      <c r="E4326" s="103"/>
      <c r="F4326" s="103" t="s">
        <v>4044</v>
      </c>
      <c r="H4326" s="91"/>
      <c r="I4326" s="103"/>
      <c r="J4326" s="103" t="s">
        <v>4083</v>
      </c>
      <c r="K4326" s="103"/>
      <c r="L4326" s="103"/>
      <c r="N4326" s="87"/>
      <c r="O4326" s="91" t="str">
        <f t="shared" si="11"/>
        <v/>
      </c>
    </row>
    <row r="4327">
      <c r="A4327" s="104" t="s">
        <v>1457</v>
      </c>
      <c r="B4327" s="104" t="str">
        <f>lookup(A4327,'LP 1.0 Countries and areas'!A:A,'LP 1.0 Countries and areas'!B:B)</f>
        <v>El Salvador</v>
      </c>
      <c r="C4327" s="104" t="s">
        <v>13782</v>
      </c>
      <c r="D4327" s="104" t="s">
        <v>13783</v>
      </c>
      <c r="E4327" s="104"/>
      <c r="F4327" s="104" t="s">
        <v>4044</v>
      </c>
      <c r="H4327" s="108"/>
      <c r="I4327" s="104"/>
      <c r="J4327" s="104" t="s">
        <v>13782</v>
      </c>
      <c r="K4327" s="104"/>
      <c r="L4327" s="104"/>
      <c r="N4327" s="95"/>
      <c r="O4327" s="108" t="str">
        <f t="shared" si="11"/>
        <v/>
      </c>
    </row>
    <row r="4328">
      <c r="A4328" s="103" t="s">
        <v>1457</v>
      </c>
      <c r="B4328" s="103" t="str">
        <f>lookup(A4328,'LP 1.0 Countries and areas'!A:A,'LP 1.0 Countries and areas'!B:B)</f>
        <v>El Salvador</v>
      </c>
      <c r="C4328" s="103" t="s">
        <v>13784</v>
      </c>
      <c r="D4328" s="103" t="s">
        <v>13785</v>
      </c>
      <c r="E4328" s="103"/>
      <c r="F4328" s="103" t="s">
        <v>4044</v>
      </c>
      <c r="H4328" s="91"/>
      <c r="I4328" s="103"/>
      <c r="J4328" s="103" t="s">
        <v>13784</v>
      </c>
      <c r="K4328" s="103"/>
      <c r="L4328" s="103"/>
      <c r="N4328" s="87"/>
      <c r="O4328" s="91" t="str">
        <f t="shared" si="11"/>
        <v/>
      </c>
    </row>
    <row r="4329">
      <c r="A4329" s="104" t="s">
        <v>1457</v>
      </c>
      <c r="B4329" s="104" t="str">
        <f>lookup(A4329,'LP 1.0 Countries and areas'!A:A,'LP 1.0 Countries and areas'!B:B)</f>
        <v>El Salvador</v>
      </c>
      <c r="C4329" s="104" t="s">
        <v>13786</v>
      </c>
      <c r="D4329" s="104" t="s">
        <v>13787</v>
      </c>
      <c r="E4329" s="104"/>
      <c r="F4329" s="104" t="s">
        <v>4044</v>
      </c>
      <c r="H4329" s="108"/>
      <c r="I4329" s="104"/>
      <c r="J4329" s="104" t="s">
        <v>13786</v>
      </c>
      <c r="K4329" s="104"/>
      <c r="L4329" s="104"/>
      <c r="N4329" s="95"/>
      <c r="O4329" s="108" t="str">
        <f t="shared" si="11"/>
        <v/>
      </c>
    </row>
    <row r="4330">
      <c r="A4330" s="103" t="s">
        <v>1457</v>
      </c>
      <c r="B4330" s="103" t="str">
        <f>lookup(A4330,'LP 1.0 Countries and areas'!A:A,'LP 1.0 Countries and areas'!B:B)</f>
        <v>El Salvador</v>
      </c>
      <c r="C4330" s="103" t="s">
        <v>4221</v>
      </c>
      <c r="D4330" s="103" t="s">
        <v>13788</v>
      </c>
      <c r="E4330" s="103"/>
      <c r="F4330" s="103" t="s">
        <v>4044</v>
      </c>
      <c r="H4330" s="91"/>
      <c r="I4330" s="103"/>
      <c r="J4330" s="103" t="s">
        <v>4221</v>
      </c>
      <c r="K4330" s="103"/>
      <c r="L4330" s="103"/>
      <c r="N4330" s="87"/>
      <c r="O4330" s="91" t="str">
        <f t="shared" si="11"/>
        <v/>
      </c>
    </row>
    <row r="4331">
      <c r="A4331" s="104" t="s">
        <v>1457</v>
      </c>
      <c r="B4331" s="104" t="str">
        <f>lookup(A4331,'LP 1.0 Countries and areas'!A:A,'LP 1.0 Countries and areas'!B:B)</f>
        <v>El Salvador</v>
      </c>
      <c r="C4331" s="104" t="s">
        <v>13789</v>
      </c>
      <c r="D4331" s="104" t="s">
        <v>13790</v>
      </c>
      <c r="E4331" s="104"/>
      <c r="F4331" s="104" t="s">
        <v>4044</v>
      </c>
      <c r="H4331" s="108"/>
      <c r="I4331" s="104"/>
      <c r="J4331" s="104" t="s">
        <v>13789</v>
      </c>
      <c r="K4331" s="104"/>
      <c r="L4331" s="104"/>
      <c r="N4331" s="95"/>
      <c r="O4331" s="108" t="str">
        <f t="shared" si="11"/>
        <v/>
      </c>
    </row>
    <row r="4332">
      <c r="A4332" s="103" t="s">
        <v>1457</v>
      </c>
      <c r="B4332" s="103" t="str">
        <f>lookup(A4332,'LP 1.0 Countries and areas'!A:A,'LP 1.0 Countries and areas'!B:B)</f>
        <v>El Salvador</v>
      </c>
      <c r="C4332" s="103" t="s">
        <v>11885</v>
      </c>
      <c r="D4332" s="103" t="s">
        <v>13791</v>
      </c>
      <c r="E4332" s="103"/>
      <c r="F4332" s="103" t="s">
        <v>4044</v>
      </c>
      <c r="H4332" s="91"/>
      <c r="I4332" s="103"/>
      <c r="J4332" s="103" t="s">
        <v>13792</v>
      </c>
      <c r="K4332" s="103"/>
      <c r="L4332" s="103"/>
      <c r="N4332" s="87"/>
      <c r="O4332" s="91" t="str">
        <f t="shared" si="11"/>
        <v>La Union</v>
      </c>
    </row>
    <row r="4333">
      <c r="A4333" s="104" t="s">
        <v>1457</v>
      </c>
      <c r="B4333" s="104" t="str">
        <f>lookup(A4333,'LP 1.0 Countries and areas'!A:A,'LP 1.0 Countries and areas'!B:B)</f>
        <v>El Salvador</v>
      </c>
      <c r="C4333" s="104" t="s">
        <v>13793</v>
      </c>
      <c r="D4333" s="104" t="s">
        <v>13794</v>
      </c>
      <c r="E4333" s="104"/>
      <c r="F4333" s="104" t="s">
        <v>4044</v>
      </c>
      <c r="H4333" s="108"/>
      <c r="I4333" s="104"/>
      <c r="J4333" s="104" t="s">
        <v>13795</v>
      </c>
      <c r="K4333" s="104"/>
      <c r="L4333" s="104"/>
      <c r="N4333" s="95"/>
      <c r="O4333" s="108" t="str">
        <f t="shared" si="11"/>
        <v>Usulutan</v>
      </c>
    </row>
    <row r="4334">
      <c r="A4334" s="103" t="s">
        <v>1469</v>
      </c>
      <c r="B4334" s="103" t="str">
        <f>lookup(A4334,'LP 1.0 Countries and areas'!A:A,'LP 1.0 Countries and areas'!B:B)</f>
        <v>Syria</v>
      </c>
      <c r="C4334" s="103" t="s">
        <v>13796</v>
      </c>
      <c r="D4334" s="103" t="s">
        <v>13797</v>
      </c>
      <c r="E4334" s="103"/>
      <c r="F4334" s="103" t="s">
        <v>3062</v>
      </c>
      <c r="H4334" s="91"/>
      <c r="I4334" s="103"/>
      <c r="J4334" s="103" t="s">
        <v>13798</v>
      </c>
      <c r="K4334" s="103"/>
      <c r="L4334" s="103"/>
      <c r="N4334" s="87"/>
    </row>
    <row r="4335">
      <c r="A4335" s="104" t="s">
        <v>1469</v>
      </c>
      <c r="B4335" s="104" t="str">
        <f>lookup(A4335,'LP 1.0 Countries and areas'!A:A,'LP 1.0 Countries and areas'!B:B)</f>
        <v>Syria</v>
      </c>
      <c r="C4335" s="104" t="s">
        <v>13799</v>
      </c>
      <c r="D4335" s="104" t="s">
        <v>13800</v>
      </c>
      <c r="E4335" s="104"/>
      <c r="F4335" s="104" t="s">
        <v>3062</v>
      </c>
      <c r="H4335" s="108"/>
      <c r="I4335" s="104"/>
      <c r="J4335" s="104" t="s">
        <v>13801</v>
      </c>
      <c r="K4335" s="104"/>
      <c r="L4335" s="104"/>
      <c r="N4335" s="95"/>
      <c r="O4335" s="108" t="str">
        <f t="shared" ref="O4335:O5093" si="12">IF(C4335=J4335,"",C4335)</f>
        <v>Daraa</v>
      </c>
    </row>
    <row r="4336">
      <c r="A4336" s="103" t="s">
        <v>1469</v>
      </c>
      <c r="B4336" s="103" t="str">
        <f>lookup(A4336,'LP 1.0 Countries and areas'!A:A,'LP 1.0 Countries and areas'!B:B)</f>
        <v>Syria</v>
      </c>
      <c r="C4336" s="103" t="s">
        <v>13802</v>
      </c>
      <c r="D4336" s="103" t="s">
        <v>13803</v>
      </c>
      <c r="E4336" s="103"/>
      <c r="F4336" s="103" t="s">
        <v>3062</v>
      </c>
      <c r="H4336" s="91"/>
      <c r="I4336" s="103"/>
      <c r="J4336" s="103" t="s">
        <v>13804</v>
      </c>
      <c r="K4336" s="103"/>
      <c r="L4336" s="103"/>
      <c r="N4336" s="87"/>
      <c r="O4336" s="91" t="str">
        <f t="shared" si="12"/>
        <v>Deir ez-Zor</v>
      </c>
    </row>
    <row r="4337">
      <c r="A4337" s="104" t="s">
        <v>1469</v>
      </c>
      <c r="B4337" s="104" t="str">
        <f>lookup(A4337,'LP 1.0 Countries and areas'!A:A,'LP 1.0 Countries and areas'!B:B)</f>
        <v>Syria</v>
      </c>
      <c r="C4337" s="104" t="s">
        <v>13805</v>
      </c>
      <c r="D4337" s="104" t="s">
        <v>13806</v>
      </c>
      <c r="E4337" s="104"/>
      <c r="F4337" s="104" t="s">
        <v>3062</v>
      </c>
      <c r="H4337" s="108"/>
      <c r="I4337" s="104"/>
      <c r="J4337" s="104" t="s">
        <v>13807</v>
      </c>
      <c r="K4337" s="104"/>
      <c r="L4337" s="104"/>
      <c r="N4337" s="95"/>
      <c r="O4337" s="108" t="str">
        <f t="shared" si="12"/>
        <v>Hasaka</v>
      </c>
    </row>
    <row r="4338">
      <c r="A4338" s="103" t="s">
        <v>1469</v>
      </c>
      <c r="B4338" s="103" t="str">
        <f>lookup(A4338,'LP 1.0 Countries and areas'!A:A,'LP 1.0 Countries and areas'!B:B)</f>
        <v>Syria</v>
      </c>
      <c r="C4338" s="103" t="s">
        <v>13808</v>
      </c>
      <c r="D4338" s="103" t="s">
        <v>13809</v>
      </c>
      <c r="E4338" s="103"/>
      <c r="F4338" s="103" t="s">
        <v>3062</v>
      </c>
      <c r="H4338" s="91"/>
      <c r="I4338" s="103"/>
      <c r="J4338" s="103" t="s">
        <v>13810</v>
      </c>
      <c r="K4338" s="103"/>
      <c r="L4338" s="103"/>
      <c r="N4338" s="87"/>
      <c r="O4338" s="91" t="str">
        <f t="shared" si="12"/>
        <v>Homs</v>
      </c>
    </row>
    <row r="4339">
      <c r="A4339" s="104" t="s">
        <v>1469</v>
      </c>
      <c r="B4339" s="104" t="str">
        <f>lookup(A4339,'LP 1.0 Countries and areas'!A:A,'LP 1.0 Countries and areas'!B:B)</f>
        <v>Syria</v>
      </c>
      <c r="C4339" s="104" t="s">
        <v>13811</v>
      </c>
      <c r="D4339" s="104" t="s">
        <v>13812</v>
      </c>
      <c r="E4339" s="104"/>
      <c r="F4339" s="104" t="s">
        <v>3062</v>
      </c>
      <c r="H4339" s="108"/>
      <c r="I4339" s="104"/>
      <c r="J4339" s="104" t="s">
        <v>13813</v>
      </c>
      <c r="K4339" s="104"/>
      <c r="L4339" s="104"/>
      <c r="N4339" s="95"/>
      <c r="O4339" s="108" t="str">
        <f t="shared" si="12"/>
        <v>Aleppo</v>
      </c>
    </row>
    <row r="4340">
      <c r="A4340" s="103" t="s">
        <v>1469</v>
      </c>
      <c r="B4340" s="103" t="str">
        <f>lookup(A4340,'LP 1.0 Countries and areas'!A:A,'LP 1.0 Countries and areas'!B:B)</f>
        <v>Syria</v>
      </c>
      <c r="C4340" s="103" t="s">
        <v>13814</v>
      </c>
      <c r="D4340" s="103" t="s">
        <v>13815</v>
      </c>
      <c r="E4340" s="103"/>
      <c r="F4340" s="103" t="s">
        <v>3062</v>
      </c>
      <c r="H4340" s="91"/>
      <c r="I4340" s="103"/>
      <c r="J4340" s="103" t="s">
        <v>13816</v>
      </c>
      <c r="K4340" s="103"/>
      <c r="L4340" s="103"/>
      <c r="N4340" s="87"/>
      <c r="O4340" s="91" t="str">
        <f t="shared" si="12"/>
        <v>Hama</v>
      </c>
    </row>
    <row r="4341">
      <c r="A4341" s="104" t="s">
        <v>1469</v>
      </c>
      <c r="B4341" s="104" t="str">
        <f>lookup(A4341,'LP 1.0 Countries and areas'!A:A,'LP 1.0 Countries and areas'!B:B)</f>
        <v>Syria</v>
      </c>
      <c r="C4341" s="108" t="s">
        <v>13817</v>
      </c>
      <c r="D4341" s="104" t="s">
        <v>13818</v>
      </c>
      <c r="E4341" s="104"/>
      <c r="F4341" s="104" t="s">
        <v>3062</v>
      </c>
      <c r="H4341" s="108"/>
      <c r="I4341" s="104"/>
      <c r="J4341" s="104" t="s">
        <v>13817</v>
      </c>
      <c r="K4341" s="104"/>
      <c r="L4341" s="104"/>
      <c r="N4341" s="95"/>
      <c r="O4341" s="108" t="str">
        <f t="shared" si="12"/>
        <v/>
      </c>
    </row>
    <row r="4342">
      <c r="A4342" s="103" t="s">
        <v>1469</v>
      </c>
      <c r="B4342" s="103" t="str">
        <f>lookup(A4342,'LP 1.0 Countries and areas'!A:A,'LP 1.0 Countries and areas'!B:B)</f>
        <v>Syria</v>
      </c>
      <c r="C4342" s="103" t="s">
        <v>13819</v>
      </c>
      <c r="D4342" s="103" t="s">
        <v>13820</v>
      </c>
      <c r="E4342" s="103"/>
      <c r="F4342" s="103" t="s">
        <v>3062</v>
      </c>
      <c r="H4342" s="91"/>
      <c r="I4342" s="103"/>
      <c r="J4342" s="103" t="s">
        <v>13821</v>
      </c>
      <c r="K4342" s="103"/>
      <c r="L4342" s="103"/>
      <c r="N4342" s="87"/>
      <c r="O4342" s="91" t="str">
        <f t="shared" si="12"/>
        <v>Latakia</v>
      </c>
    </row>
    <row r="4343">
      <c r="A4343" s="104" t="s">
        <v>1469</v>
      </c>
      <c r="B4343" s="104" t="str">
        <f>lookup(A4343,'LP 1.0 Countries and areas'!A:A,'LP 1.0 Countries and areas'!B:B)</f>
        <v>Syria</v>
      </c>
      <c r="C4343" s="104" t="s">
        <v>13822</v>
      </c>
      <c r="D4343" s="104" t="s">
        <v>13823</v>
      </c>
      <c r="E4343" s="104"/>
      <c r="F4343" s="104" t="s">
        <v>3062</v>
      </c>
      <c r="H4343" s="108"/>
      <c r="I4343" s="104"/>
      <c r="J4343" s="104" t="s">
        <v>13824</v>
      </c>
      <c r="K4343" s="104"/>
      <c r="L4343" s="104"/>
      <c r="N4343" s="95"/>
      <c r="O4343" s="108" t="str">
        <f t="shared" si="12"/>
        <v>Quneitra</v>
      </c>
    </row>
    <row r="4344">
      <c r="A4344" s="103" t="s">
        <v>1469</v>
      </c>
      <c r="B4344" s="103" t="str">
        <f>lookup(A4344,'LP 1.0 Countries and areas'!A:A,'LP 1.0 Countries and areas'!B:B)</f>
        <v>Syria</v>
      </c>
      <c r="C4344" s="103" t="s">
        <v>13825</v>
      </c>
      <c r="D4344" s="103" t="s">
        <v>13826</v>
      </c>
      <c r="E4344" s="103"/>
      <c r="F4344" s="103" t="s">
        <v>3062</v>
      </c>
      <c r="H4344" s="91"/>
      <c r="I4344" s="103"/>
      <c r="J4344" s="103" t="s">
        <v>13827</v>
      </c>
      <c r="K4344" s="103"/>
      <c r="L4344" s="103"/>
      <c r="N4344" s="87"/>
      <c r="O4344" s="91" t="str">
        <f t="shared" si="12"/>
        <v>Raqqa</v>
      </c>
    </row>
    <row r="4345">
      <c r="A4345" s="104" t="s">
        <v>1469</v>
      </c>
      <c r="B4345" s="104" t="str">
        <f>lookup(A4345,'LP 1.0 Countries and areas'!A:A,'LP 1.0 Countries and areas'!B:B)</f>
        <v>Syria</v>
      </c>
      <c r="C4345" s="104" t="s">
        <v>13828</v>
      </c>
      <c r="D4345" s="104" t="s">
        <v>13829</v>
      </c>
      <c r="E4345" s="104"/>
      <c r="F4345" s="104" t="s">
        <v>3062</v>
      </c>
      <c r="H4345" s="108"/>
      <c r="I4345" s="104"/>
      <c r="J4345" s="104" t="s">
        <v>13830</v>
      </c>
      <c r="K4345" s="104"/>
      <c r="L4345" s="104"/>
      <c r="N4345" s="95"/>
      <c r="O4345" s="108" t="str">
        <f t="shared" si="12"/>
        <v>Rif Dimashq</v>
      </c>
    </row>
    <row r="4346">
      <c r="A4346" s="103" t="s">
        <v>1469</v>
      </c>
      <c r="B4346" s="103" t="str">
        <f>lookup(A4346,'LP 1.0 Countries and areas'!A:A,'LP 1.0 Countries and areas'!B:B)</f>
        <v>Syria</v>
      </c>
      <c r="C4346" s="103" t="s">
        <v>13831</v>
      </c>
      <c r="D4346" s="103" t="s">
        <v>13832</v>
      </c>
      <c r="E4346" s="103"/>
      <c r="F4346" s="103" t="s">
        <v>3062</v>
      </c>
      <c r="H4346" s="91"/>
      <c r="I4346" s="103"/>
      <c r="J4346" s="103" t="s">
        <v>13833</v>
      </c>
      <c r="K4346" s="103"/>
      <c r="L4346" s="103"/>
      <c r="N4346" s="87"/>
      <c r="O4346" s="91" t="str">
        <f t="shared" si="12"/>
        <v>As-Suwayda</v>
      </c>
    </row>
    <row r="4347">
      <c r="A4347" s="104" t="s">
        <v>1469</v>
      </c>
      <c r="B4347" s="104" t="str">
        <f>lookup(A4347,'LP 1.0 Countries and areas'!A:A,'LP 1.0 Countries and areas'!B:B)</f>
        <v>Syria</v>
      </c>
      <c r="C4347" s="104" t="s">
        <v>13834</v>
      </c>
      <c r="D4347" s="104" t="s">
        <v>13835</v>
      </c>
      <c r="E4347" s="104"/>
      <c r="F4347" s="104" t="s">
        <v>3062</v>
      </c>
      <c r="H4347" s="108"/>
      <c r="I4347" s="104"/>
      <c r="J4347" s="104" t="s">
        <v>13836</v>
      </c>
      <c r="K4347" s="104"/>
      <c r="L4347" s="104"/>
      <c r="N4347" s="95"/>
      <c r="O4347" s="108" t="str">
        <f t="shared" si="12"/>
        <v>Tartus</v>
      </c>
    </row>
    <row r="4348">
      <c r="A4348" s="103" t="s">
        <v>1475</v>
      </c>
      <c r="B4348" s="103" t="str">
        <f>lookup(A4348,'LP 1.0 Countries and areas'!A:A,'LP 1.0 Countries and areas'!B:B)</f>
        <v>Eswatini</v>
      </c>
      <c r="C4348" s="103" t="s">
        <v>13837</v>
      </c>
      <c r="D4348" s="103" t="s">
        <v>13838</v>
      </c>
      <c r="E4348" s="103"/>
      <c r="F4348" s="103" t="s">
        <v>3214</v>
      </c>
      <c r="H4348" s="91"/>
      <c r="I4348" s="103"/>
      <c r="J4348" s="103" t="s">
        <v>13837</v>
      </c>
      <c r="K4348" s="103"/>
      <c r="L4348" s="103"/>
      <c r="N4348" s="87"/>
      <c r="O4348" s="91" t="str">
        <f t="shared" si="12"/>
        <v/>
      </c>
    </row>
    <row r="4349">
      <c r="A4349" s="104" t="s">
        <v>1475</v>
      </c>
      <c r="B4349" s="104" t="str">
        <f>lookup(A4349,'LP 1.0 Countries and areas'!A:A,'LP 1.0 Countries and areas'!B:B)</f>
        <v>Eswatini</v>
      </c>
      <c r="C4349" s="104" t="s">
        <v>13839</v>
      </c>
      <c r="D4349" s="104" t="s">
        <v>13840</v>
      </c>
      <c r="E4349" s="104"/>
      <c r="F4349" s="104" t="s">
        <v>3214</v>
      </c>
      <c r="H4349" s="108"/>
      <c r="I4349" s="104"/>
      <c r="J4349" s="104" t="s">
        <v>13839</v>
      </c>
      <c r="K4349" s="104"/>
      <c r="L4349" s="104"/>
      <c r="N4349" s="95"/>
      <c r="O4349" s="108" t="str">
        <f t="shared" si="12"/>
        <v/>
      </c>
    </row>
    <row r="4350">
      <c r="A4350" s="103" t="s">
        <v>1475</v>
      </c>
      <c r="B4350" s="103" t="str">
        <f>lookup(A4350,'LP 1.0 Countries and areas'!A:A,'LP 1.0 Countries and areas'!B:B)</f>
        <v>Eswatini</v>
      </c>
      <c r="C4350" s="103" t="s">
        <v>13841</v>
      </c>
      <c r="D4350" s="103" t="s">
        <v>13842</v>
      </c>
      <c r="E4350" s="103"/>
      <c r="F4350" s="103" t="s">
        <v>3214</v>
      </c>
      <c r="H4350" s="91"/>
      <c r="I4350" s="103"/>
      <c r="J4350" s="103" t="s">
        <v>13841</v>
      </c>
      <c r="K4350" s="103"/>
      <c r="L4350" s="103"/>
      <c r="N4350" s="87"/>
      <c r="O4350" s="91" t="str">
        <f t="shared" si="12"/>
        <v/>
      </c>
    </row>
    <row r="4351">
      <c r="A4351" s="104" t="s">
        <v>1475</v>
      </c>
      <c r="B4351" s="104" t="str">
        <f>lookup(A4351,'LP 1.0 Countries and areas'!A:A,'LP 1.0 Countries and areas'!B:B)</f>
        <v>Eswatini</v>
      </c>
      <c r="C4351" s="104" t="s">
        <v>13843</v>
      </c>
      <c r="D4351" s="104" t="s">
        <v>13844</v>
      </c>
      <c r="E4351" s="104"/>
      <c r="F4351" s="104" t="s">
        <v>3214</v>
      </c>
      <c r="H4351" s="108"/>
      <c r="I4351" s="104"/>
      <c r="J4351" s="104" t="s">
        <v>13843</v>
      </c>
      <c r="K4351" s="104"/>
      <c r="L4351" s="104"/>
      <c r="N4351" s="95"/>
      <c r="O4351" s="108" t="str">
        <f t="shared" si="12"/>
        <v/>
      </c>
    </row>
    <row r="4352">
      <c r="A4352" s="103" t="s">
        <v>1486</v>
      </c>
      <c r="B4352" s="103" t="str">
        <f>lookup(A4352,'LP 1.0 Countries and areas'!A:A,'LP 1.0 Countries and areas'!B:B)</f>
        <v>Chad</v>
      </c>
      <c r="C4352" s="103" t="s">
        <v>13845</v>
      </c>
      <c r="D4352" s="103" t="s">
        <v>13846</v>
      </c>
      <c r="E4352" s="103"/>
      <c r="F4352" s="103" t="s">
        <v>3062</v>
      </c>
      <c r="H4352" s="91"/>
      <c r="I4352" s="103"/>
      <c r="J4352" s="103" t="s">
        <v>13845</v>
      </c>
      <c r="K4352" s="103" t="s">
        <v>13847</v>
      </c>
      <c r="L4352" s="103"/>
      <c r="M4352" s="103"/>
      <c r="N4352" s="87"/>
      <c r="O4352" s="91" t="str">
        <f t="shared" si="12"/>
        <v/>
      </c>
    </row>
    <row r="4353">
      <c r="A4353" s="104" t="s">
        <v>1486</v>
      </c>
      <c r="B4353" s="104" t="str">
        <f>lookup(A4353,'LP 1.0 Countries and areas'!A:A,'LP 1.0 Countries and areas'!B:B)</f>
        <v>Chad</v>
      </c>
      <c r="C4353" s="104" t="s">
        <v>13848</v>
      </c>
      <c r="D4353" s="104" t="s">
        <v>13849</v>
      </c>
      <c r="E4353" s="104"/>
      <c r="F4353" s="104" t="s">
        <v>3062</v>
      </c>
      <c r="H4353" s="108"/>
      <c r="I4353" s="104"/>
      <c r="J4353" s="104" t="s">
        <v>13848</v>
      </c>
      <c r="K4353" s="104" t="s">
        <v>13850</v>
      </c>
      <c r="L4353" s="104" t="s">
        <v>13851</v>
      </c>
      <c r="M4353" s="104"/>
      <c r="N4353" s="95"/>
      <c r="O4353" s="108" t="str">
        <f t="shared" si="12"/>
        <v/>
      </c>
    </row>
    <row r="4354">
      <c r="A4354" s="103" t="s">
        <v>1486</v>
      </c>
      <c r="B4354" s="103" t="str">
        <f>lookup(A4354,'LP 1.0 Countries and areas'!A:A,'LP 1.0 Countries and areas'!B:B)</f>
        <v>Chad</v>
      </c>
      <c r="C4354" s="103" t="s">
        <v>13852</v>
      </c>
      <c r="D4354" s="103" t="s">
        <v>13853</v>
      </c>
      <c r="E4354" s="103"/>
      <c r="F4354" s="103" t="s">
        <v>3062</v>
      </c>
      <c r="H4354" s="91"/>
      <c r="I4354" s="103"/>
      <c r="J4354" s="103" t="s">
        <v>13852</v>
      </c>
      <c r="K4354" s="103" t="s">
        <v>13854</v>
      </c>
      <c r="L4354" s="103"/>
      <c r="M4354" s="103"/>
      <c r="N4354" s="87"/>
      <c r="O4354" s="91" t="str">
        <f t="shared" si="12"/>
        <v/>
      </c>
    </row>
    <row r="4355">
      <c r="A4355" s="104" t="s">
        <v>1486</v>
      </c>
      <c r="B4355" s="104" t="str">
        <f>lookup(A4355,'LP 1.0 Countries and areas'!A:A,'LP 1.0 Countries and areas'!B:B)</f>
        <v>Chad</v>
      </c>
      <c r="C4355" s="104" t="s">
        <v>13855</v>
      </c>
      <c r="D4355" s="104" t="s">
        <v>13856</v>
      </c>
      <c r="E4355" s="104"/>
      <c r="F4355" s="104" t="s">
        <v>3062</v>
      </c>
      <c r="H4355" s="108"/>
      <c r="I4355" s="104"/>
      <c r="J4355" s="104" t="s">
        <v>13855</v>
      </c>
      <c r="K4355" s="104" t="s">
        <v>13857</v>
      </c>
      <c r="L4355" s="104"/>
      <c r="M4355" s="104"/>
      <c r="N4355" s="95"/>
      <c r="O4355" s="108" t="str">
        <f t="shared" si="12"/>
        <v/>
      </c>
    </row>
    <row r="4356">
      <c r="A4356" s="103" t="s">
        <v>1486</v>
      </c>
      <c r="B4356" s="103" t="str">
        <f>lookup(A4356,'LP 1.0 Countries and areas'!A:A,'LP 1.0 Countries and areas'!B:B)</f>
        <v>Chad</v>
      </c>
      <c r="C4356" s="103" t="s">
        <v>13858</v>
      </c>
      <c r="D4356" s="103" t="s">
        <v>13859</v>
      </c>
      <c r="E4356" s="103"/>
      <c r="F4356" s="103" t="s">
        <v>3062</v>
      </c>
      <c r="H4356" s="91"/>
      <c r="I4356" s="103"/>
      <c r="J4356" s="103" t="s">
        <v>13858</v>
      </c>
      <c r="K4356" s="103" t="s">
        <v>13860</v>
      </c>
      <c r="L4356" s="103"/>
      <c r="M4356" s="103"/>
      <c r="N4356" s="87"/>
      <c r="O4356" s="91" t="str">
        <f t="shared" si="12"/>
        <v/>
      </c>
    </row>
    <row r="4357">
      <c r="A4357" s="104" t="s">
        <v>1486</v>
      </c>
      <c r="B4357" s="104" t="str">
        <f>lookup(A4357,'LP 1.0 Countries and areas'!A:A,'LP 1.0 Countries and areas'!B:B)</f>
        <v>Chad</v>
      </c>
      <c r="C4357" s="104" t="s">
        <v>13861</v>
      </c>
      <c r="D4357" s="104" t="s">
        <v>13862</v>
      </c>
      <c r="E4357" s="104"/>
      <c r="F4357" s="104" t="s">
        <v>3062</v>
      </c>
      <c r="H4357" s="108"/>
      <c r="I4357" s="104"/>
      <c r="J4357" s="104" t="s">
        <v>13861</v>
      </c>
      <c r="K4357" s="104" t="s">
        <v>13863</v>
      </c>
      <c r="L4357" s="104"/>
      <c r="M4357" s="104"/>
      <c r="N4357" s="95"/>
      <c r="O4357" s="108" t="str">
        <f t="shared" si="12"/>
        <v/>
      </c>
    </row>
    <row r="4358">
      <c r="A4358" s="103" t="s">
        <v>1486</v>
      </c>
      <c r="B4358" s="103" t="str">
        <f>lookup(A4358,'LP 1.0 Countries and areas'!A:A,'LP 1.0 Countries and areas'!B:B)</f>
        <v>Chad</v>
      </c>
      <c r="C4358" s="103" t="s">
        <v>13864</v>
      </c>
      <c r="D4358" s="103" t="s">
        <v>13865</v>
      </c>
      <c r="E4358" s="103"/>
      <c r="F4358" s="103" t="s">
        <v>3062</v>
      </c>
      <c r="H4358" s="91"/>
      <c r="I4358" s="103"/>
      <c r="J4358" s="103" t="s">
        <v>13866</v>
      </c>
      <c r="K4358" s="103" t="s">
        <v>13867</v>
      </c>
      <c r="L4358" s="103"/>
      <c r="M4358" s="103"/>
      <c r="N4358" s="87"/>
      <c r="O4358" s="91" t="str">
        <f t="shared" si="12"/>
        <v>Guera</v>
      </c>
    </row>
    <row r="4359">
      <c r="A4359" s="104" t="s">
        <v>1486</v>
      </c>
      <c r="B4359" s="104" t="str">
        <f>lookup(A4359,'LP 1.0 Countries and areas'!A:A,'LP 1.0 Countries and areas'!B:B)</f>
        <v>Chad</v>
      </c>
      <c r="C4359" s="104" t="s">
        <v>13868</v>
      </c>
      <c r="D4359" s="104" t="s">
        <v>13869</v>
      </c>
      <c r="E4359" s="104"/>
      <c r="F4359" s="104" t="s">
        <v>3062</v>
      </c>
      <c r="H4359" s="108"/>
      <c r="I4359" s="104"/>
      <c r="J4359" s="104" t="s">
        <v>13868</v>
      </c>
      <c r="K4359" s="104" t="s">
        <v>13870</v>
      </c>
      <c r="L4359" s="104"/>
      <c r="M4359" s="104"/>
      <c r="N4359" s="95"/>
      <c r="O4359" s="108" t="str">
        <f t="shared" si="12"/>
        <v/>
      </c>
    </row>
    <row r="4360">
      <c r="A4360" s="103" t="s">
        <v>1486</v>
      </c>
      <c r="B4360" s="103" t="str">
        <f>lookup(A4360,'LP 1.0 Countries and areas'!A:A,'LP 1.0 Countries and areas'!B:B)</f>
        <v>Chad</v>
      </c>
      <c r="C4360" s="103" t="s">
        <v>13871</v>
      </c>
      <c r="D4360" s="103" t="s">
        <v>13872</v>
      </c>
      <c r="E4360" s="103"/>
      <c r="F4360" s="103" t="s">
        <v>3062</v>
      </c>
      <c r="H4360" s="91"/>
      <c r="I4360" s="103"/>
      <c r="J4360" s="103" t="s">
        <v>13871</v>
      </c>
      <c r="K4360" s="103" t="s">
        <v>13873</v>
      </c>
      <c r="L4360" s="103"/>
      <c r="M4360" s="103"/>
      <c r="N4360" s="87"/>
      <c r="O4360" s="91" t="str">
        <f t="shared" si="12"/>
        <v/>
      </c>
    </row>
    <row r="4361">
      <c r="A4361" s="104" t="s">
        <v>1486</v>
      </c>
      <c r="B4361" s="104" t="str">
        <f>lookup(A4361,'LP 1.0 Countries and areas'!A:A,'LP 1.0 Countries and areas'!B:B)</f>
        <v>Chad</v>
      </c>
      <c r="C4361" s="104" t="s">
        <v>13874</v>
      </c>
      <c r="D4361" s="104" t="s">
        <v>13875</v>
      </c>
      <c r="E4361" s="104"/>
      <c r="F4361" s="104" t="s">
        <v>3062</v>
      </c>
      <c r="H4361" s="108"/>
      <c r="I4361" s="104"/>
      <c r="J4361" s="104" t="s">
        <v>13874</v>
      </c>
      <c r="K4361" s="104" t="s">
        <v>5795</v>
      </c>
      <c r="L4361" s="104"/>
      <c r="M4361" s="104"/>
      <c r="N4361" s="95"/>
      <c r="O4361" s="108" t="str">
        <f t="shared" si="12"/>
        <v/>
      </c>
    </row>
    <row r="4362">
      <c r="A4362" s="103" t="s">
        <v>1486</v>
      </c>
      <c r="B4362" s="103" t="str">
        <f>lookup(A4362,'LP 1.0 Countries and areas'!A:A,'LP 1.0 Countries and areas'!B:B)</f>
        <v>Chad</v>
      </c>
      <c r="C4362" s="103" t="s">
        <v>13876</v>
      </c>
      <c r="D4362" s="103" t="s">
        <v>13877</v>
      </c>
      <c r="E4362" s="103"/>
      <c r="F4362" s="103" t="s">
        <v>3062</v>
      </c>
      <c r="H4362" s="91"/>
      <c r="I4362" s="103"/>
      <c r="J4362" s="103" t="s">
        <v>13876</v>
      </c>
      <c r="K4362" s="103" t="s">
        <v>13878</v>
      </c>
      <c r="L4362" s="103"/>
      <c r="M4362" s="103"/>
      <c r="N4362" s="87"/>
      <c r="O4362" s="91" t="str">
        <f t="shared" si="12"/>
        <v/>
      </c>
    </row>
    <row r="4363">
      <c r="A4363" s="104" t="s">
        <v>1486</v>
      </c>
      <c r="B4363" s="104" t="str">
        <f>lookup(A4363,'LP 1.0 Countries and areas'!A:A,'LP 1.0 Countries and areas'!B:B)</f>
        <v>Chad</v>
      </c>
      <c r="C4363" s="104" t="s">
        <v>13879</v>
      </c>
      <c r="D4363" s="104" t="s">
        <v>13880</v>
      </c>
      <c r="E4363" s="104"/>
      <c r="F4363" s="104" t="s">
        <v>3062</v>
      </c>
      <c r="H4363" s="108"/>
      <c r="I4363" s="104"/>
      <c r="J4363" s="104" t="s">
        <v>13879</v>
      </c>
      <c r="K4363" s="104" t="s">
        <v>13881</v>
      </c>
      <c r="L4363" s="104"/>
      <c r="M4363" s="104"/>
      <c r="N4363" s="95"/>
      <c r="O4363" s="108" t="str">
        <f t="shared" si="12"/>
        <v/>
      </c>
    </row>
    <row r="4364">
      <c r="A4364" s="103" t="s">
        <v>1486</v>
      </c>
      <c r="B4364" s="103" t="str">
        <f>lookup(A4364,'LP 1.0 Countries and areas'!A:A,'LP 1.0 Countries and areas'!B:B)</f>
        <v>Chad</v>
      </c>
      <c r="C4364" s="103" t="s">
        <v>13882</v>
      </c>
      <c r="D4364" s="103" t="s">
        <v>13883</v>
      </c>
      <c r="E4364" s="103"/>
      <c r="F4364" s="103" t="s">
        <v>3062</v>
      </c>
      <c r="H4364" s="91"/>
      <c r="I4364" s="103"/>
      <c r="J4364" s="103" t="s">
        <v>13882</v>
      </c>
      <c r="K4364" s="103" t="s">
        <v>13884</v>
      </c>
      <c r="L4364" s="103"/>
      <c r="M4364" s="103"/>
      <c r="N4364" s="87"/>
      <c r="O4364" s="91" t="str">
        <f t="shared" si="12"/>
        <v/>
      </c>
    </row>
    <row r="4365">
      <c r="A4365" s="104" t="s">
        <v>1486</v>
      </c>
      <c r="B4365" s="104" t="str">
        <f>lookup(A4365,'LP 1.0 Countries and areas'!A:A,'LP 1.0 Countries and areas'!B:B)</f>
        <v>Chad</v>
      </c>
      <c r="C4365" s="104" t="s">
        <v>13885</v>
      </c>
      <c r="D4365" s="104" t="s">
        <v>13886</v>
      </c>
      <c r="E4365" s="104"/>
      <c r="F4365" s="104" t="s">
        <v>3062</v>
      </c>
      <c r="H4365" s="108"/>
      <c r="I4365" s="104"/>
      <c r="J4365" s="104" t="s">
        <v>13885</v>
      </c>
      <c r="K4365" s="104" t="s">
        <v>13887</v>
      </c>
      <c r="L4365" s="104"/>
      <c r="M4365" s="104"/>
      <c r="N4365" s="95"/>
      <c r="O4365" s="108" t="str">
        <f t="shared" si="12"/>
        <v/>
      </c>
    </row>
    <row r="4366">
      <c r="A4366" s="103" t="s">
        <v>1486</v>
      </c>
      <c r="B4366" s="103" t="str">
        <f>lookup(A4366,'LP 1.0 Countries and areas'!A:A,'LP 1.0 Countries and areas'!B:B)</f>
        <v>Chad</v>
      </c>
      <c r="C4366" s="103" t="s">
        <v>13888</v>
      </c>
      <c r="D4366" s="103" t="s">
        <v>13889</v>
      </c>
      <c r="E4366" s="103"/>
      <c r="F4366" s="103" t="s">
        <v>3062</v>
      </c>
      <c r="H4366" s="91"/>
      <c r="I4366" s="103"/>
      <c r="J4366" s="103" t="s">
        <v>13888</v>
      </c>
      <c r="K4366" s="103" t="s">
        <v>13890</v>
      </c>
      <c r="L4366" s="103"/>
      <c r="M4366" s="103"/>
      <c r="N4366" s="87"/>
      <c r="O4366" s="91" t="str">
        <f t="shared" si="12"/>
        <v/>
      </c>
    </row>
    <row r="4367">
      <c r="A4367" s="104" t="s">
        <v>1486</v>
      </c>
      <c r="B4367" s="104" t="str">
        <f>lookup(A4367,'LP 1.0 Countries and areas'!A:A,'LP 1.0 Countries and areas'!B:B)</f>
        <v>Chad</v>
      </c>
      <c r="C4367" s="104" t="s">
        <v>13891</v>
      </c>
      <c r="D4367" s="104" t="s">
        <v>13892</v>
      </c>
      <c r="E4367" s="104"/>
      <c r="F4367" s="104" t="s">
        <v>3062</v>
      </c>
      <c r="H4367" s="108"/>
      <c r="I4367" s="104"/>
      <c r="J4367" s="104" t="s">
        <v>13891</v>
      </c>
      <c r="K4367" s="104" t="s">
        <v>13893</v>
      </c>
      <c r="L4367" s="104"/>
      <c r="M4367" s="104"/>
      <c r="N4367" s="95"/>
      <c r="O4367" s="108" t="str">
        <f t="shared" si="12"/>
        <v/>
      </c>
    </row>
    <row r="4368">
      <c r="A4368" s="103" t="s">
        <v>1486</v>
      </c>
      <c r="B4368" s="103" t="str">
        <f>lookup(A4368,'LP 1.0 Countries and areas'!A:A,'LP 1.0 Countries and areas'!B:B)</f>
        <v>Chad</v>
      </c>
      <c r="C4368" s="103" t="s">
        <v>13894</v>
      </c>
      <c r="D4368" s="103" t="s">
        <v>13895</v>
      </c>
      <c r="E4368" s="103"/>
      <c r="F4368" s="103" t="s">
        <v>3062</v>
      </c>
      <c r="H4368" s="91"/>
      <c r="I4368" s="103"/>
      <c r="J4368" s="103" t="s">
        <v>13894</v>
      </c>
      <c r="K4368" s="103" t="s">
        <v>13896</v>
      </c>
      <c r="L4368" s="103"/>
      <c r="M4368" s="103"/>
      <c r="N4368" s="87"/>
      <c r="O4368" s="91" t="str">
        <f t="shared" si="12"/>
        <v/>
      </c>
    </row>
    <row r="4369">
      <c r="A4369" s="104" t="s">
        <v>1486</v>
      </c>
      <c r="B4369" s="104" t="str">
        <f>lookup(A4369,'LP 1.0 Countries and areas'!A:A,'LP 1.0 Countries and areas'!B:B)</f>
        <v>Chad</v>
      </c>
      <c r="C4369" s="104" t="s">
        <v>13897</v>
      </c>
      <c r="D4369" s="104" t="s">
        <v>13898</v>
      </c>
      <c r="E4369" s="104"/>
      <c r="F4369" s="104" t="s">
        <v>3062</v>
      </c>
      <c r="H4369" s="108"/>
      <c r="I4369" s="104"/>
      <c r="J4369" s="104" t="s">
        <v>13899</v>
      </c>
      <c r="K4369" s="104" t="s">
        <v>13900</v>
      </c>
      <c r="L4369" s="104"/>
      <c r="M4369" s="104"/>
      <c r="N4369" s="95"/>
      <c r="O4369" s="108" t="str">
        <f t="shared" si="12"/>
        <v>Ouaddai</v>
      </c>
    </row>
    <row r="4370">
      <c r="A4370" s="103" t="s">
        <v>1486</v>
      </c>
      <c r="B4370" s="103" t="str">
        <f>lookup(A4370,'LP 1.0 Countries and areas'!A:A,'LP 1.0 Countries and areas'!B:B)</f>
        <v>Chad</v>
      </c>
      <c r="C4370" s="103" t="s">
        <v>13901</v>
      </c>
      <c r="D4370" s="103" t="s">
        <v>13902</v>
      </c>
      <c r="E4370" s="103"/>
      <c r="F4370" s="103" t="s">
        <v>3062</v>
      </c>
      <c r="H4370" s="91"/>
      <c r="I4370" s="103"/>
      <c r="J4370" s="103" t="s">
        <v>13901</v>
      </c>
      <c r="K4370" s="103" t="s">
        <v>13903</v>
      </c>
      <c r="L4370" s="103"/>
      <c r="M4370" s="103"/>
      <c r="N4370" s="87"/>
      <c r="O4370" s="91" t="str">
        <f t="shared" si="12"/>
        <v/>
      </c>
    </row>
    <row r="4371">
      <c r="A4371" s="104" t="s">
        <v>1486</v>
      </c>
      <c r="B4371" s="104" t="str">
        <f>lookup(A4371,'LP 1.0 Countries and areas'!A:A,'LP 1.0 Countries and areas'!B:B)</f>
        <v>Chad</v>
      </c>
      <c r="C4371" s="104" t="s">
        <v>13904</v>
      </c>
      <c r="D4371" s="104" t="s">
        <v>13905</v>
      </c>
      <c r="E4371" s="104"/>
      <c r="F4371" s="104" t="s">
        <v>3062</v>
      </c>
      <c r="H4371" s="108"/>
      <c r="I4371" s="104"/>
      <c r="J4371" s="104" t="s">
        <v>13904</v>
      </c>
      <c r="K4371" s="104" t="s">
        <v>13906</v>
      </c>
      <c r="L4371" s="104"/>
      <c r="M4371" s="104"/>
      <c r="N4371" s="95"/>
      <c r="O4371" s="108" t="str">
        <f t="shared" si="12"/>
        <v/>
      </c>
    </row>
    <row r="4372">
      <c r="A4372" s="103" t="s">
        <v>1486</v>
      </c>
      <c r="B4372" s="103" t="str">
        <f>lookup(A4372,'LP 1.0 Countries and areas'!A:A,'LP 1.0 Countries and areas'!B:B)</f>
        <v>Chad</v>
      </c>
      <c r="C4372" s="103" t="s">
        <v>13907</v>
      </c>
      <c r="D4372" s="103" t="s">
        <v>13908</v>
      </c>
      <c r="E4372" s="103"/>
      <c r="F4372" s="103" t="s">
        <v>3062</v>
      </c>
      <c r="H4372" s="91"/>
      <c r="I4372" s="103"/>
      <c r="J4372" s="103" t="s">
        <v>13909</v>
      </c>
      <c r="K4372" s="103" t="s">
        <v>13910</v>
      </c>
      <c r="L4372" s="103"/>
      <c r="M4372" s="103"/>
      <c r="N4372" s="87"/>
      <c r="O4372" s="91" t="str">
        <f t="shared" si="12"/>
        <v>Tandjile</v>
      </c>
    </row>
    <row r="4373">
      <c r="A4373" s="104" t="s">
        <v>1486</v>
      </c>
      <c r="B4373" s="104" t="str">
        <f>lookup(A4373,'LP 1.0 Countries and areas'!A:A,'LP 1.0 Countries and areas'!B:B)</f>
        <v>Chad</v>
      </c>
      <c r="C4373" s="104" t="s">
        <v>13911</v>
      </c>
      <c r="D4373" s="104" t="s">
        <v>13912</v>
      </c>
      <c r="E4373" s="104"/>
      <c r="F4373" s="104" t="s">
        <v>3062</v>
      </c>
      <c r="H4373" s="108"/>
      <c r="I4373" s="104"/>
      <c r="J4373" s="104" t="s">
        <v>13911</v>
      </c>
      <c r="K4373" s="104" t="s">
        <v>13913</v>
      </c>
      <c r="L4373" s="104"/>
      <c r="M4373" s="104"/>
      <c r="N4373" s="95"/>
      <c r="O4373" s="108" t="str">
        <f t="shared" si="12"/>
        <v/>
      </c>
    </row>
    <row r="4374">
      <c r="A4374" s="103" t="s">
        <v>1486</v>
      </c>
      <c r="B4374" s="103" t="str">
        <f>lookup(A4374,'LP 1.0 Countries and areas'!A:A,'LP 1.0 Countries and areas'!B:B)</f>
        <v>Chad</v>
      </c>
      <c r="C4374" s="103" t="s">
        <v>13914</v>
      </c>
      <c r="D4374" s="103" t="s">
        <v>13915</v>
      </c>
      <c r="E4374" s="103"/>
      <c r="F4374" s="103" t="s">
        <v>3062</v>
      </c>
      <c r="H4374" s="91"/>
      <c r="I4374" s="103"/>
      <c r="J4374" s="103" t="s">
        <v>13914</v>
      </c>
      <c r="K4374" s="103" t="s">
        <v>13916</v>
      </c>
      <c r="L4374" s="103"/>
      <c r="M4374" s="103"/>
      <c r="N4374" s="87"/>
      <c r="O4374" s="91" t="str">
        <f t="shared" si="12"/>
        <v/>
      </c>
    </row>
    <row r="4375">
      <c r="A4375" s="104" t="s">
        <v>1499</v>
      </c>
      <c r="B4375" s="104" t="str">
        <f>lookup(A4375,'LP 1.0 Countries and areas'!A:A,'LP 1.0 Countries and areas'!B:B)</f>
        <v>Togo</v>
      </c>
      <c r="C4375" s="104" t="s">
        <v>13917</v>
      </c>
      <c r="D4375" s="104" t="s">
        <v>13918</v>
      </c>
      <c r="E4375" s="104"/>
      <c r="F4375" s="104" t="s">
        <v>3214</v>
      </c>
      <c r="H4375" s="108"/>
      <c r="I4375" s="104"/>
      <c r="J4375" s="104" t="s">
        <v>13917</v>
      </c>
      <c r="K4375" s="104"/>
      <c r="L4375" s="104"/>
      <c r="N4375" s="95"/>
      <c r="O4375" s="108" t="str">
        <f t="shared" si="12"/>
        <v/>
      </c>
    </row>
    <row r="4376">
      <c r="A4376" s="103" t="s">
        <v>1499</v>
      </c>
      <c r="B4376" s="103" t="str">
        <f>lookup(A4376,'LP 1.0 Countries and areas'!A:A,'LP 1.0 Countries and areas'!B:B)</f>
        <v>Togo</v>
      </c>
      <c r="C4376" s="103" t="s">
        <v>13919</v>
      </c>
      <c r="D4376" s="103" t="s">
        <v>13920</v>
      </c>
      <c r="E4376" s="103"/>
      <c r="F4376" s="103" t="s">
        <v>3214</v>
      </c>
      <c r="H4376" s="91"/>
      <c r="I4376" s="103"/>
      <c r="J4376" s="103" t="s">
        <v>13919</v>
      </c>
      <c r="K4376" s="103"/>
      <c r="L4376" s="103"/>
      <c r="N4376" s="87"/>
      <c r="O4376" s="91" t="str">
        <f t="shared" si="12"/>
        <v/>
      </c>
    </row>
    <row r="4377">
      <c r="A4377" s="104" t="s">
        <v>1499</v>
      </c>
      <c r="B4377" s="104" t="str">
        <f>lookup(A4377,'LP 1.0 Countries and areas'!A:A,'LP 1.0 Countries and areas'!B:B)</f>
        <v>Togo</v>
      </c>
      <c r="C4377" s="104" t="s">
        <v>13921</v>
      </c>
      <c r="D4377" s="104" t="s">
        <v>13922</v>
      </c>
      <c r="E4377" s="104"/>
      <c r="F4377" s="104" t="s">
        <v>3214</v>
      </c>
      <c r="H4377" s="108"/>
      <c r="I4377" s="104"/>
      <c r="J4377" s="104" t="s">
        <v>13921</v>
      </c>
      <c r="K4377" s="104"/>
      <c r="L4377" s="104"/>
      <c r="N4377" s="95"/>
      <c r="O4377" s="108" t="str">
        <f t="shared" si="12"/>
        <v/>
      </c>
    </row>
    <row r="4378">
      <c r="A4378" s="103" t="s">
        <v>1499</v>
      </c>
      <c r="B4378" s="103" t="str">
        <f>lookup(A4378,'LP 1.0 Countries and areas'!A:A,'LP 1.0 Countries and areas'!B:B)</f>
        <v>Togo</v>
      </c>
      <c r="C4378" s="103" t="s">
        <v>4525</v>
      </c>
      <c r="D4378" s="103" t="s">
        <v>13923</v>
      </c>
      <c r="E4378" s="103"/>
      <c r="F4378" s="103" t="s">
        <v>3214</v>
      </c>
      <c r="H4378" s="91"/>
      <c r="I4378" s="103"/>
      <c r="J4378" s="103" t="s">
        <v>4525</v>
      </c>
      <c r="K4378" s="103"/>
      <c r="L4378" s="103"/>
      <c r="N4378" s="87"/>
      <c r="O4378" s="91" t="str">
        <f t="shared" si="12"/>
        <v/>
      </c>
    </row>
    <row r="4379">
      <c r="A4379" s="104" t="s">
        <v>1499</v>
      </c>
      <c r="B4379" s="104" t="str">
        <f>lookup(A4379,'LP 1.0 Countries and areas'!A:A,'LP 1.0 Countries and areas'!B:B)</f>
        <v>Togo</v>
      </c>
      <c r="C4379" s="104" t="s">
        <v>4623</v>
      </c>
      <c r="D4379" s="104" t="s">
        <v>13924</v>
      </c>
      <c r="E4379" s="104"/>
      <c r="F4379" s="104" t="s">
        <v>3214</v>
      </c>
      <c r="H4379" s="108"/>
      <c r="I4379" s="104"/>
      <c r="J4379" s="104" t="s">
        <v>4623</v>
      </c>
      <c r="K4379" s="104"/>
      <c r="L4379" s="104"/>
      <c r="N4379" s="95"/>
      <c r="O4379" s="108" t="str">
        <f t="shared" si="12"/>
        <v/>
      </c>
    </row>
    <row r="4380">
      <c r="A4380" s="103" t="s">
        <v>1504</v>
      </c>
      <c r="B4380" s="103" t="str">
        <f>lookup(A4380,'LP 1.0 Countries and areas'!A:A,'LP 1.0 Countries and areas'!B:B)</f>
        <v>Thailand</v>
      </c>
      <c r="C4380" s="103" t="s">
        <v>13925</v>
      </c>
      <c r="D4380" s="103" t="s">
        <v>13926</v>
      </c>
      <c r="E4380" s="103"/>
      <c r="F4380" s="103" t="s">
        <v>13927</v>
      </c>
      <c r="H4380" s="91"/>
      <c r="I4380" s="103"/>
      <c r="J4380" s="103" t="s">
        <v>13928</v>
      </c>
      <c r="K4380" s="103" t="s">
        <v>13925</v>
      </c>
      <c r="L4380" s="103"/>
      <c r="N4380" s="87"/>
      <c r="O4380" s="91" t="str">
        <f t="shared" si="12"/>
        <v>Bangkok</v>
      </c>
    </row>
    <row r="4381">
      <c r="A4381" s="104" t="s">
        <v>1504</v>
      </c>
      <c r="B4381" s="104" t="str">
        <f>lookup(A4381,'LP 1.0 Countries and areas'!A:A,'LP 1.0 Countries and areas'!B:B)</f>
        <v>Thailand</v>
      </c>
      <c r="C4381" s="104" t="s">
        <v>13929</v>
      </c>
      <c r="D4381" s="104" t="s">
        <v>13930</v>
      </c>
      <c r="E4381" s="104"/>
      <c r="F4381" s="104" t="s">
        <v>13931</v>
      </c>
      <c r="H4381" s="108"/>
      <c r="I4381" s="104"/>
      <c r="J4381" s="104" t="s">
        <v>13929</v>
      </c>
      <c r="K4381" s="104"/>
      <c r="L4381" s="104"/>
      <c r="N4381" s="95"/>
      <c r="O4381" s="108" t="str">
        <f t="shared" si="12"/>
        <v/>
      </c>
    </row>
    <row r="4382">
      <c r="A4382" s="103" t="s">
        <v>1504</v>
      </c>
      <c r="B4382" s="103" t="str">
        <f>lookup(A4382,'LP 1.0 Countries and areas'!A:A,'LP 1.0 Countries and areas'!B:B)</f>
        <v>Thailand</v>
      </c>
      <c r="C4382" s="103" t="s">
        <v>13932</v>
      </c>
      <c r="D4382" s="103" t="s">
        <v>13933</v>
      </c>
      <c r="E4382" s="103"/>
      <c r="F4382" s="103" t="s">
        <v>3062</v>
      </c>
      <c r="H4382" s="91"/>
      <c r="I4382" s="103"/>
      <c r="J4382" s="103" t="s">
        <v>13932</v>
      </c>
      <c r="K4382" s="103"/>
      <c r="L4382" s="103"/>
      <c r="N4382" s="87"/>
      <c r="O4382" s="91" t="str">
        <f t="shared" si="12"/>
        <v/>
      </c>
    </row>
    <row r="4383">
      <c r="A4383" s="104" t="s">
        <v>1504</v>
      </c>
      <c r="B4383" s="104" t="str">
        <f>lookup(A4383,'LP 1.0 Countries and areas'!A:A,'LP 1.0 Countries and areas'!B:B)</f>
        <v>Thailand</v>
      </c>
      <c r="C4383" s="104" t="s">
        <v>13934</v>
      </c>
      <c r="D4383" s="104" t="s">
        <v>13935</v>
      </c>
      <c r="E4383" s="104"/>
      <c r="F4383" s="104" t="s">
        <v>3062</v>
      </c>
      <c r="H4383" s="108"/>
      <c r="I4383" s="104"/>
      <c r="J4383" s="104" t="s">
        <v>13934</v>
      </c>
      <c r="K4383" s="104"/>
      <c r="L4383" s="104"/>
      <c r="N4383" s="95"/>
      <c r="O4383" s="108" t="str">
        <f t="shared" si="12"/>
        <v/>
      </c>
    </row>
    <row r="4384">
      <c r="A4384" s="103" t="s">
        <v>1504</v>
      </c>
      <c r="B4384" s="103" t="str">
        <f>lookup(A4384,'LP 1.0 Countries and areas'!A:A,'LP 1.0 Countries and areas'!B:B)</f>
        <v>Thailand</v>
      </c>
      <c r="C4384" s="103" t="s">
        <v>13936</v>
      </c>
      <c r="D4384" s="103" t="s">
        <v>13937</v>
      </c>
      <c r="E4384" s="103"/>
      <c r="F4384" s="103" t="s">
        <v>3062</v>
      </c>
      <c r="H4384" s="91"/>
      <c r="I4384" s="103"/>
      <c r="J4384" s="103" t="s">
        <v>13936</v>
      </c>
      <c r="K4384" s="103"/>
      <c r="L4384" s="103"/>
      <c r="N4384" s="87"/>
      <c r="O4384" s="91" t="str">
        <f t="shared" si="12"/>
        <v/>
      </c>
    </row>
    <row r="4385">
      <c r="A4385" s="104" t="s">
        <v>1504</v>
      </c>
      <c r="B4385" s="104" t="str">
        <f>lookup(A4385,'LP 1.0 Countries and areas'!A:A,'LP 1.0 Countries and areas'!B:B)</f>
        <v>Thailand</v>
      </c>
      <c r="C4385" s="104" t="s">
        <v>13938</v>
      </c>
      <c r="D4385" s="104" t="s">
        <v>13939</v>
      </c>
      <c r="E4385" s="104"/>
      <c r="F4385" s="104" t="s">
        <v>3062</v>
      </c>
      <c r="H4385" s="108"/>
      <c r="I4385" s="104"/>
      <c r="J4385" s="104" t="s">
        <v>13938</v>
      </c>
      <c r="K4385" s="104"/>
      <c r="L4385" s="104"/>
      <c r="N4385" s="95"/>
      <c r="O4385" s="108" t="str">
        <f t="shared" si="12"/>
        <v/>
      </c>
    </row>
    <row r="4386">
      <c r="A4386" s="103" t="s">
        <v>1504</v>
      </c>
      <c r="B4386" s="103" t="str">
        <f>lookup(A4386,'LP 1.0 Countries and areas'!A:A,'LP 1.0 Countries and areas'!B:B)</f>
        <v>Thailand</v>
      </c>
      <c r="C4386" s="103" t="s">
        <v>13940</v>
      </c>
      <c r="D4386" s="103" t="s">
        <v>13941</v>
      </c>
      <c r="E4386" s="103"/>
      <c r="F4386" s="103" t="s">
        <v>3062</v>
      </c>
      <c r="H4386" s="91"/>
      <c r="I4386" s="103"/>
      <c r="J4386" s="103" t="s">
        <v>13940</v>
      </c>
      <c r="K4386" s="103"/>
      <c r="L4386" s="103"/>
      <c r="N4386" s="87"/>
      <c r="O4386" s="91" t="str">
        <f t="shared" si="12"/>
        <v/>
      </c>
    </row>
    <row r="4387">
      <c r="A4387" s="104" t="s">
        <v>1504</v>
      </c>
      <c r="B4387" s="104" t="str">
        <f>lookup(A4387,'LP 1.0 Countries and areas'!A:A,'LP 1.0 Countries and areas'!B:B)</f>
        <v>Thailand</v>
      </c>
      <c r="C4387" s="104" t="s">
        <v>13942</v>
      </c>
      <c r="D4387" s="104" t="s">
        <v>13943</v>
      </c>
      <c r="E4387" s="104"/>
      <c r="F4387" s="104" t="s">
        <v>3062</v>
      </c>
      <c r="H4387" s="108"/>
      <c r="I4387" s="104"/>
      <c r="J4387" s="104" t="s">
        <v>13942</v>
      </c>
      <c r="K4387" s="104"/>
      <c r="L4387" s="104"/>
      <c r="N4387" s="95"/>
      <c r="O4387" s="108" t="str">
        <f t="shared" si="12"/>
        <v/>
      </c>
    </row>
    <row r="4388">
      <c r="A4388" s="103" t="s">
        <v>1504</v>
      </c>
      <c r="B4388" s="103" t="str">
        <f>lookup(A4388,'LP 1.0 Countries and areas'!A:A,'LP 1.0 Countries and areas'!B:B)</f>
        <v>Thailand</v>
      </c>
      <c r="C4388" s="103" t="s">
        <v>13944</v>
      </c>
      <c r="D4388" s="103" t="s">
        <v>13945</v>
      </c>
      <c r="E4388" s="103"/>
      <c r="F4388" s="103" t="s">
        <v>3062</v>
      </c>
      <c r="H4388" s="91"/>
      <c r="I4388" s="103"/>
      <c r="J4388" s="103" t="s">
        <v>13944</v>
      </c>
      <c r="K4388" s="103"/>
      <c r="L4388" s="103"/>
      <c r="N4388" s="87"/>
      <c r="O4388" s="91" t="str">
        <f t="shared" si="12"/>
        <v/>
      </c>
    </row>
    <row r="4389">
      <c r="A4389" s="104" t="s">
        <v>1504</v>
      </c>
      <c r="B4389" s="104" t="str">
        <f>lookup(A4389,'LP 1.0 Countries and areas'!A:A,'LP 1.0 Countries and areas'!B:B)</f>
        <v>Thailand</v>
      </c>
      <c r="C4389" s="104" t="s">
        <v>13946</v>
      </c>
      <c r="D4389" s="104" t="s">
        <v>13947</v>
      </c>
      <c r="E4389" s="104"/>
      <c r="F4389" s="104" t="s">
        <v>3062</v>
      </c>
      <c r="H4389" s="108"/>
      <c r="I4389" s="104"/>
      <c r="J4389" s="104" t="s">
        <v>13946</v>
      </c>
      <c r="K4389" s="104"/>
      <c r="L4389" s="104"/>
      <c r="N4389" s="95"/>
      <c r="O4389" s="108" t="str">
        <f t="shared" si="12"/>
        <v/>
      </c>
    </row>
    <row r="4390">
      <c r="A4390" s="103" t="s">
        <v>1504</v>
      </c>
      <c r="B4390" s="103" t="str">
        <f>lookup(A4390,'LP 1.0 Countries and areas'!A:A,'LP 1.0 Countries and areas'!B:B)</f>
        <v>Thailand</v>
      </c>
      <c r="C4390" s="103" t="s">
        <v>13948</v>
      </c>
      <c r="D4390" s="103" t="s">
        <v>13949</v>
      </c>
      <c r="E4390" s="103"/>
      <c r="F4390" s="103" t="s">
        <v>3062</v>
      </c>
      <c r="H4390" s="91"/>
      <c r="I4390" s="103"/>
      <c r="J4390" s="103" t="s">
        <v>13948</v>
      </c>
      <c r="K4390" s="103"/>
      <c r="L4390" s="103"/>
      <c r="N4390" s="87"/>
      <c r="O4390" s="91" t="str">
        <f t="shared" si="12"/>
        <v/>
      </c>
    </row>
    <row r="4391">
      <c r="A4391" s="104" t="s">
        <v>1504</v>
      </c>
      <c r="B4391" s="104" t="str">
        <f>lookup(A4391,'LP 1.0 Countries and areas'!A:A,'LP 1.0 Countries and areas'!B:B)</f>
        <v>Thailand</v>
      </c>
      <c r="C4391" s="104" t="s">
        <v>13950</v>
      </c>
      <c r="D4391" s="104" t="s">
        <v>13951</v>
      </c>
      <c r="E4391" s="104"/>
      <c r="F4391" s="104" t="s">
        <v>3062</v>
      </c>
      <c r="H4391" s="108"/>
      <c r="I4391" s="104"/>
      <c r="J4391" s="104" t="s">
        <v>13950</v>
      </c>
      <c r="K4391" s="104"/>
      <c r="L4391" s="104"/>
      <c r="N4391" s="95"/>
      <c r="O4391" s="108" t="str">
        <f t="shared" si="12"/>
        <v/>
      </c>
    </row>
    <row r="4392">
      <c r="A4392" s="103" t="s">
        <v>1504</v>
      </c>
      <c r="B4392" s="103" t="str">
        <f>lookup(A4392,'LP 1.0 Countries and areas'!A:A,'LP 1.0 Countries and areas'!B:B)</f>
        <v>Thailand</v>
      </c>
      <c r="C4392" s="103" t="s">
        <v>13952</v>
      </c>
      <c r="D4392" s="103" t="s">
        <v>13953</v>
      </c>
      <c r="E4392" s="103"/>
      <c r="F4392" s="103" t="s">
        <v>3062</v>
      </c>
      <c r="H4392" s="91"/>
      <c r="I4392" s="103"/>
      <c r="J4392" s="103" t="s">
        <v>13952</v>
      </c>
      <c r="K4392" s="103"/>
      <c r="L4392" s="103"/>
      <c r="N4392" s="87"/>
      <c r="O4392" s="91" t="str">
        <f t="shared" si="12"/>
        <v/>
      </c>
    </row>
    <row r="4393">
      <c r="A4393" s="104" t="s">
        <v>1504</v>
      </c>
      <c r="B4393" s="104" t="str">
        <f>lookup(A4393,'LP 1.0 Countries and areas'!A:A,'LP 1.0 Countries and areas'!B:B)</f>
        <v>Thailand</v>
      </c>
      <c r="C4393" s="104" t="s">
        <v>13954</v>
      </c>
      <c r="D4393" s="104" t="s">
        <v>13955</v>
      </c>
      <c r="E4393" s="104"/>
      <c r="F4393" s="104" t="s">
        <v>3062</v>
      </c>
      <c r="H4393" s="108"/>
      <c r="I4393" s="104"/>
      <c r="J4393" s="104" t="s">
        <v>13954</v>
      </c>
      <c r="K4393" s="104"/>
      <c r="L4393" s="104"/>
      <c r="N4393" s="95"/>
      <c r="O4393" s="108" t="str">
        <f t="shared" si="12"/>
        <v/>
      </c>
    </row>
    <row r="4394">
      <c r="A4394" s="103" t="s">
        <v>1504</v>
      </c>
      <c r="B4394" s="103" t="str">
        <f>lookup(A4394,'LP 1.0 Countries and areas'!A:A,'LP 1.0 Countries and areas'!B:B)</f>
        <v>Thailand</v>
      </c>
      <c r="C4394" s="103" t="s">
        <v>13956</v>
      </c>
      <c r="D4394" s="103" t="s">
        <v>13957</v>
      </c>
      <c r="E4394" s="103"/>
      <c r="F4394" s="103" t="s">
        <v>3062</v>
      </c>
      <c r="H4394" s="91"/>
      <c r="I4394" s="103"/>
      <c r="J4394" s="103" t="s">
        <v>13956</v>
      </c>
      <c r="K4394" s="103"/>
      <c r="L4394" s="103"/>
      <c r="N4394" s="87"/>
      <c r="O4394" s="91" t="str">
        <f t="shared" si="12"/>
        <v/>
      </c>
    </row>
    <row r="4395">
      <c r="A4395" s="104" t="s">
        <v>1504</v>
      </c>
      <c r="B4395" s="104" t="str">
        <f>lookup(A4395,'LP 1.0 Countries and areas'!A:A,'LP 1.0 Countries and areas'!B:B)</f>
        <v>Thailand</v>
      </c>
      <c r="C4395" s="104" t="s">
        <v>13958</v>
      </c>
      <c r="D4395" s="104" t="s">
        <v>13959</v>
      </c>
      <c r="E4395" s="104"/>
      <c r="F4395" s="104" t="s">
        <v>3062</v>
      </c>
      <c r="H4395" s="108"/>
      <c r="I4395" s="104"/>
      <c r="J4395" s="104" t="s">
        <v>13958</v>
      </c>
      <c r="K4395" s="104"/>
      <c r="L4395" s="104"/>
      <c r="N4395" s="95"/>
      <c r="O4395" s="108" t="str">
        <f t="shared" si="12"/>
        <v/>
      </c>
    </row>
    <row r="4396">
      <c r="A4396" s="103" t="s">
        <v>1504</v>
      </c>
      <c r="B4396" s="103" t="str">
        <f>lookup(A4396,'LP 1.0 Countries and areas'!A:A,'LP 1.0 Countries and areas'!B:B)</f>
        <v>Thailand</v>
      </c>
      <c r="C4396" s="103" t="s">
        <v>13960</v>
      </c>
      <c r="D4396" s="103" t="s">
        <v>13961</v>
      </c>
      <c r="E4396" s="103"/>
      <c r="F4396" s="103" t="s">
        <v>3062</v>
      </c>
      <c r="H4396" s="91"/>
      <c r="I4396" s="103"/>
      <c r="J4396" s="103" t="s">
        <v>13960</v>
      </c>
      <c r="K4396" s="103"/>
      <c r="L4396" s="103"/>
      <c r="N4396" s="87"/>
      <c r="O4396" s="91" t="str">
        <f t="shared" si="12"/>
        <v/>
      </c>
    </row>
    <row r="4397">
      <c r="A4397" s="104" t="s">
        <v>1504</v>
      </c>
      <c r="B4397" s="104" t="str">
        <f>lookup(A4397,'LP 1.0 Countries and areas'!A:A,'LP 1.0 Countries and areas'!B:B)</f>
        <v>Thailand</v>
      </c>
      <c r="C4397" s="104" t="s">
        <v>13962</v>
      </c>
      <c r="D4397" s="104" t="s">
        <v>13963</v>
      </c>
      <c r="E4397" s="104"/>
      <c r="F4397" s="104" t="s">
        <v>3062</v>
      </c>
      <c r="H4397" s="108"/>
      <c r="I4397" s="104"/>
      <c r="J4397" s="104" t="s">
        <v>13962</v>
      </c>
      <c r="K4397" s="104"/>
      <c r="L4397" s="104"/>
      <c r="N4397" s="95"/>
      <c r="O4397" s="108" t="str">
        <f t="shared" si="12"/>
        <v/>
      </c>
    </row>
    <row r="4398">
      <c r="A4398" s="103" t="s">
        <v>1504</v>
      </c>
      <c r="B4398" s="103" t="str">
        <f>lookup(A4398,'LP 1.0 Countries and areas'!A:A,'LP 1.0 Countries and areas'!B:B)</f>
        <v>Thailand</v>
      </c>
      <c r="C4398" s="103" t="s">
        <v>13964</v>
      </c>
      <c r="D4398" s="103" t="s">
        <v>13965</v>
      </c>
      <c r="E4398" s="103"/>
      <c r="F4398" s="103" t="s">
        <v>3062</v>
      </c>
      <c r="H4398" s="91"/>
      <c r="I4398" s="103"/>
      <c r="J4398" s="103" t="s">
        <v>13964</v>
      </c>
      <c r="K4398" s="103"/>
      <c r="L4398" s="103"/>
      <c r="N4398" s="87"/>
      <c r="O4398" s="91" t="str">
        <f t="shared" si="12"/>
        <v/>
      </c>
    </row>
    <row r="4399">
      <c r="A4399" s="104" t="s">
        <v>1504</v>
      </c>
      <c r="B4399" s="104" t="str">
        <f>lookup(A4399,'LP 1.0 Countries and areas'!A:A,'LP 1.0 Countries and areas'!B:B)</f>
        <v>Thailand</v>
      </c>
      <c r="C4399" s="104" t="s">
        <v>13966</v>
      </c>
      <c r="D4399" s="104" t="s">
        <v>13967</v>
      </c>
      <c r="E4399" s="104"/>
      <c r="F4399" s="104" t="s">
        <v>3062</v>
      </c>
      <c r="H4399" s="108"/>
      <c r="I4399" s="104"/>
      <c r="J4399" s="104" t="s">
        <v>13966</v>
      </c>
      <c r="K4399" s="104"/>
      <c r="L4399" s="104"/>
      <c r="N4399" s="95"/>
      <c r="O4399" s="108" t="str">
        <f t="shared" si="12"/>
        <v/>
      </c>
    </row>
    <row r="4400">
      <c r="A4400" s="103" t="s">
        <v>1504</v>
      </c>
      <c r="B4400" s="103" t="str">
        <f>lookup(A4400,'LP 1.0 Countries and areas'!A:A,'LP 1.0 Countries and areas'!B:B)</f>
        <v>Thailand</v>
      </c>
      <c r="C4400" s="103" t="s">
        <v>13968</v>
      </c>
      <c r="D4400" s="103" t="s">
        <v>13969</v>
      </c>
      <c r="E4400" s="103"/>
      <c r="F4400" s="103" t="s">
        <v>3062</v>
      </c>
      <c r="H4400" s="91"/>
      <c r="I4400" s="103"/>
      <c r="J4400" s="103" t="s">
        <v>13968</v>
      </c>
      <c r="K4400" s="103"/>
      <c r="L4400" s="103"/>
      <c r="N4400" s="87"/>
      <c r="O4400" s="91" t="str">
        <f t="shared" si="12"/>
        <v/>
      </c>
    </row>
    <row r="4401">
      <c r="A4401" s="104" t="s">
        <v>1504</v>
      </c>
      <c r="B4401" s="104" t="str">
        <f>lookup(A4401,'LP 1.0 Countries and areas'!A:A,'LP 1.0 Countries and areas'!B:B)</f>
        <v>Thailand</v>
      </c>
      <c r="C4401" s="104" t="s">
        <v>13970</v>
      </c>
      <c r="D4401" s="104" t="s">
        <v>13971</v>
      </c>
      <c r="E4401" s="104"/>
      <c r="F4401" s="104" t="s">
        <v>3062</v>
      </c>
      <c r="H4401" s="108"/>
      <c r="I4401" s="104"/>
      <c r="J4401" s="104" t="s">
        <v>13970</v>
      </c>
      <c r="K4401" s="104"/>
      <c r="L4401" s="104"/>
      <c r="N4401" s="95"/>
      <c r="O4401" s="108" t="str">
        <f t="shared" si="12"/>
        <v/>
      </c>
    </row>
    <row r="4402">
      <c r="A4402" s="103" t="s">
        <v>1504</v>
      </c>
      <c r="B4402" s="103" t="str">
        <f>lookup(A4402,'LP 1.0 Countries and areas'!A:A,'LP 1.0 Countries and areas'!B:B)</f>
        <v>Thailand</v>
      </c>
      <c r="C4402" s="103" t="s">
        <v>13972</v>
      </c>
      <c r="D4402" s="103" t="s">
        <v>13973</v>
      </c>
      <c r="E4402" s="103"/>
      <c r="F4402" s="103" t="s">
        <v>3062</v>
      </c>
      <c r="H4402" s="91"/>
      <c r="I4402" s="103"/>
      <c r="J4402" s="103" t="s">
        <v>13972</v>
      </c>
      <c r="K4402" s="103"/>
      <c r="L4402" s="103"/>
      <c r="N4402" s="87"/>
      <c r="O4402" s="91" t="str">
        <f t="shared" si="12"/>
        <v/>
      </c>
    </row>
    <row r="4403">
      <c r="A4403" s="104" t="s">
        <v>1504</v>
      </c>
      <c r="B4403" s="104" t="str">
        <f>lookup(A4403,'LP 1.0 Countries and areas'!A:A,'LP 1.0 Countries and areas'!B:B)</f>
        <v>Thailand</v>
      </c>
      <c r="C4403" s="104" t="s">
        <v>13974</v>
      </c>
      <c r="D4403" s="104" t="s">
        <v>13975</v>
      </c>
      <c r="E4403" s="104"/>
      <c r="F4403" s="104" t="s">
        <v>3062</v>
      </c>
      <c r="H4403" s="108"/>
      <c r="I4403" s="104"/>
      <c r="J4403" s="104" t="s">
        <v>13974</v>
      </c>
      <c r="K4403" s="104"/>
      <c r="L4403" s="104"/>
      <c r="N4403" s="95"/>
      <c r="O4403" s="108" t="str">
        <f t="shared" si="12"/>
        <v/>
      </c>
    </row>
    <row r="4404">
      <c r="A4404" s="103" t="s">
        <v>1504</v>
      </c>
      <c r="B4404" s="103" t="str">
        <f>lookup(A4404,'LP 1.0 Countries and areas'!A:A,'LP 1.0 Countries and areas'!B:B)</f>
        <v>Thailand</v>
      </c>
      <c r="C4404" s="103" t="s">
        <v>13976</v>
      </c>
      <c r="D4404" s="103" t="s">
        <v>13977</v>
      </c>
      <c r="E4404" s="103"/>
      <c r="F4404" s="103" t="s">
        <v>3062</v>
      </c>
      <c r="H4404" s="91"/>
      <c r="I4404" s="103"/>
      <c r="J4404" s="103" t="s">
        <v>13976</v>
      </c>
      <c r="K4404" s="103"/>
      <c r="L4404" s="103"/>
      <c r="N4404" s="87"/>
      <c r="O4404" s="91" t="str">
        <f t="shared" si="12"/>
        <v/>
      </c>
    </row>
    <row r="4405">
      <c r="A4405" s="104" t="s">
        <v>1504</v>
      </c>
      <c r="B4405" s="104" t="str">
        <f>lookup(A4405,'LP 1.0 Countries and areas'!A:A,'LP 1.0 Countries and areas'!B:B)</f>
        <v>Thailand</v>
      </c>
      <c r="C4405" s="104" t="s">
        <v>13978</v>
      </c>
      <c r="D4405" s="104" t="s">
        <v>13979</v>
      </c>
      <c r="E4405" s="104"/>
      <c r="F4405" s="104" t="s">
        <v>3062</v>
      </c>
      <c r="H4405" s="108"/>
      <c r="I4405" s="104"/>
      <c r="J4405" s="104" t="s">
        <v>13978</v>
      </c>
      <c r="K4405" s="104"/>
      <c r="L4405" s="104"/>
      <c r="N4405" s="95"/>
      <c r="O4405" s="108" t="str">
        <f t="shared" si="12"/>
        <v/>
      </c>
    </row>
    <row r="4406">
      <c r="A4406" s="103" t="s">
        <v>1504</v>
      </c>
      <c r="B4406" s="103" t="str">
        <f>lookup(A4406,'LP 1.0 Countries and areas'!A:A,'LP 1.0 Countries and areas'!B:B)</f>
        <v>Thailand</v>
      </c>
      <c r="C4406" s="103" t="s">
        <v>13980</v>
      </c>
      <c r="D4406" s="103" t="s">
        <v>13981</v>
      </c>
      <c r="E4406" s="103"/>
      <c r="F4406" s="103" t="s">
        <v>3062</v>
      </c>
      <c r="H4406" s="91"/>
      <c r="I4406" s="103"/>
      <c r="J4406" s="103" t="s">
        <v>13980</v>
      </c>
      <c r="K4406" s="103"/>
      <c r="L4406" s="103"/>
      <c r="N4406" s="87"/>
      <c r="O4406" s="91" t="str">
        <f t="shared" si="12"/>
        <v/>
      </c>
    </row>
    <row r="4407">
      <c r="A4407" s="104" t="s">
        <v>1504</v>
      </c>
      <c r="B4407" s="104" t="str">
        <f>lookup(A4407,'LP 1.0 Countries and areas'!A:A,'LP 1.0 Countries and areas'!B:B)</f>
        <v>Thailand</v>
      </c>
      <c r="C4407" s="104" t="s">
        <v>13982</v>
      </c>
      <c r="D4407" s="104" t="s">
        <v>13983</v>
      </c>
      <c r="E4407" s="104"/>
      <c r="F4407" s="104" t="s">
        <v>3062</v>
      </c>
      <c r="H4407" s="108"/>
      <c r="I4407" s="104"/>
      <c r="J4407" s="104" t="s">
        <v>13982</v>
      </c>
      <c r="K4407" s="104"/>
      <c r="L4407" s="104"/>
      <c r="N4407" s="95"/>
      <c r="O4407" s="108" t="str">
        <f t="shared" si="12"/>
        <v/>
      </c>
    </row>
    <row r="4408">
      <c r="A4408" s="103" t="s">
        <v>1504</v>
      </c>
      <c r="B4408" s="103" t="str">
        <f>lookup(A4408,'LP 1.0 Countries and areas'!A:A,'LP 1.0 Countries and areas'!B:B)</f>
        <v>Thailand</v>
      </c>
      <c r="C4408" s="103" t="s">
        <v>13984</v>
      </c>
      <c r="D4408" s="103" t="s">
        <v>13985</v>
      </c>
      <c r="E4408" s="103"/>
      <c r="F4408" s="103" t="s">
        <v>3062</v>
      </c>
      <c r="H4408" s="91"/>
      <c r="I4408" s="103"/>
      <c r="J4408" s="103" t="s">
        <v>13984</v>
      </c>
      <c r="K4408" s="103"/>
      <c r="L4408" s="103"/>
      <c r="N4408" s="87"/>
      <c r="O4408" s="91" t="str">
        <f t="shared" si="12"/>
        <v/>
      </c>
    </row>
    <row r="4409">
      <c r="A4409" s="104" t="s">
        <v>1504</v>
      </c>
      <c r="B4409" s="104" t="str">
        <f>lookup(A4409,'LP 1.0 Countries and areas'!A:A,'LP 1.0 Countries and areas'!B:B)</f>
        <v>Thailand</v>
      </c>
      <c r="C4409" s="104" t="s">
        <v>13986</v>
      </c>
      <c r="D4409" s="104" t="s">
        <v>13987</v>
      </c>
      <c r="E4409" s="104"/>
      <c r="F4409" s="104" t="s">
        <v>3062</v>
      </c>
      <c r="H4409" s="108"/>
      <c r="I4409" s="104"/>
      <c r="J4409" s="104" t="s">
        <v>13986</v>
      </c>
      <c r="K4409" s="104"/>
      <c r="L4409" s="104"/>
      <c r="N4409" s="95"/>
      <c r="O4409" s="108" t="str">
        <f t="shared" si="12"/>
        <v/>
      </c>
    </row>
    <row r="4410">
      <c r="A4410" s="103" t="s">
        <v>1504</v>
      </c>
      <c r="B4410" s="103" t="str">
        <f>lookup(A4410,'LP 1.0 Countries and areas'!A:A,'LP 1.0 Countries and areas'!B:B)</f>
        <v>Thailand</v>
      </c>
      <c r="C4410" s="103" t="s">
        <v>13988</v>
      </c>
      <c r="D4410" s="103" t="s">
        <v>13989</v>
      </c>
      <c r="E4410" s="103"/>
      <c r="F4410" s="103" t="s">
        <v>3062</v>
      </c>
      <c r="H4410" s="91"/>
      <c r="I4410" s="103"/>
      <c r="J4410" s="103" t="s">
        <v>13988</v>
      </c>
      <c r="K4410" s="103"/>
      <c r="L4410" s="103"/>
      <c r="N4410" s="87"/>
      <c r="O4410" s="91" t="str">
        <f t="shared" si="12"/>
        <v/>
      </c>
    </row>
    <row r="4411">
      <c r="A4411" s="104" t="s">
        <v>1504</v>
      </c>
      <c r="B4411" s="104" t="str">
        <f>lookup(A4411,'LP 1.0 Countries and areas'!A:A,'LP 1.0 Countries and areas'!B:B)</f>
        <v>Thailand</v>
      </c>
      <c r="C4411" s="104" t="s">
        <v>13990</v>
      </c>
      <c r="D4411" s="104" t="s">
        <v>13991</v>
      </c>
      <c r="E4411" s="104"/>
      <c r="F4411" s="104" t="s">
        <v>3062</v>
      </c>
      <c r="H4411" s="108"/>
      <c r="I4411" s="104"/>
      <c r="J4411" s="104" t="s">
        <v>13990</v>
      </c>
      <c r="K4411" s="104"/>
      <c r="L4411" s="104"/>
      <c r="N4411" s="95"/>
      <c r="O4411" s="108" t="str">
        <f t="shared" si="12"/>
        <v/>
      </c>
    </row>
    <row r="4412">
      <c r="A4412" s="103" t="s">
        <v>1504</v>
      </c>
      <c r="B4412" s="103" t="str">
        <f>lookup(A4412,'LP 1.0 Countries and areas'!A:A,'LP 1.0 Countries and areas'!B:B)</f>
        <v>Thailand</v>
      </c>
      <c r="C4412" s="103" t="s">
        <v>13992</v>
      </c>
      <c r="D4412" s="103" t="s">
        <v>13993</v>
      </c>
      <c r="E4412" s="103"/>
      <c r="F4412" s="103" t="s">
        <v>3062</v>
      </c>
      <c r="H4412" s="91"/>
      <c r="I4412" s="103"/>
      <c r="J4412" s="103" t="s">
        <v>13992</v>
      </c>
      <c r="K4412" s="103"/>
      <c r="L4412" s="103"/>
      <c r="N4412" s="87"/>
      <c r="O4412" s="91" t="str">
        <f t="shared" si="12"/>
        <v/>
      </c>
    </row>
    <row r="4413">
      <c r="A4413" s="104" t="s">
        <v>1504</v>
      </c>
      <c r="B4413" s="104" t="str">
        <f>lookup(A4413,'LP 1.0 Countries and areas'!A:A,'LP 1.0 Countries and areas'!B:B)</f>
        <v>Thailand</v>
      </c>
      <c r="C4413" s="104" t="s">
        <v>13994</v>
      </c>
      <c r="D4413" s="104" t="s">
        <v>13995</v>
      </c>
      <c r="E4413" s="104"/>
      <c r="F4413" s="104" t="s">
        <v>3062</v>
      </c>
      <c r="H4413" s="108"/>
      <c r="I4413" s="104"/>
      <c r="J4413" s="104" t="s">
        <v>13994</v>
      </c>
      <c r="K4413" s="104"/>
      <c r="L4413" s="104"/>
      <c r="N4413" s="95"/>
      <c r="O4413" s="108" t="str">
        <f t="shared" si="12"/>
        <v/>
      </c>
    </row>
    <row r="4414">
      <c r="A4414" s="103" t="s">
        <v>1504</v>
      </c>
      <c r="B4414" s="103" t="str">
        <f>lookup(A4414,'LP 1.0 Countries and areas'!A:A,'LP 1.0 Countries and areas'!B:B)</f>
        <v>Thailand</v>
      </c>
      <c r="C4414" s="103" t="s">
        <v>13996</v>
      </c>
      <c r="D4414" s="103" t="s">
        <v>13997</v>
      </c>
      <c r="E4414" s="103"/>
      <c r="F4414" s="103" t="s">
        <v>3062</v>
      </c>
      <c r="H4414" s="91"/>
      <c r="I4414" s="103"/>
      <c r="J4414" s="103" t="s">
        <v>13996</v>
      </c>
      <c r="K4414" s="103"/>
      <c r="L4414" s="103"/>
      <c r="N4414" s="87"/>
      <c r="O4414" s="91" t="str">
        <f t="shared" si="12"/>
        <v/>
      </c>
    </row>
    <row r="4415">
      <c r="A4415" s="104" t="s">
        <v>1504</v>
      </c>
      <c r="B4415" s="104" t="str">
        <f>lookup(A4415,'LP 1.0 Countries and areas'!A:A,'LP 1.0 Countries and areas'!B:B)</f>
        <v>Thailand</v>
      </c>
      <c r="C4415" s="104" t="s">
        <v>13998</v>
      </c>
      <c r="D4415" s="104" t="s">
        <v>13999</v>
      </c>
      <c r="E4415" s="104"/>
      <c r="F4415" s="104" t="s">
        <v>3062</v>
      </c>
      <c r="H4415" s="108"/>
      <c r="I4415" s="104"/>
      <c r="J4415" s="104" t="s">
        <v>13998</v>
      </c>
      <c r="K4415" s="104"/>
      <c r="L4415" s="104"/>
      <c r="N4415" s="95"/>
      <c r="O4415" s="108" t="str">
        <f t="shared" si="12"/>
        <v/>
      </c>
    </row>
    <row r="4416">
      <c r="A4416" s="103" t="s">
        <v>1504</v>
      </c>
      <c r="B4416" s="103" t="str">
        <f>lookup(A4416,'LP 1.0 Countries and areas'!A:A,'LP 1.0 Countries and areas'!B:B)</f>
        <v>Thailand</v>
      </c>
      <c r="C4416" s="103" t="s">
        <v>14000</v>
      </c>
      <c r="D4416" s="103" t="s">
        <v>14001</v>
      </c>
      <c r="E4416" s="103"/>
      <c r="F4416" s="103" t="s">
        <v>3062</v>
      </c>
      <c r="H4416" s="91"/>
      <c r="I4416" s="103"/>
      <c r="J4416" s="103" t="s">
        <v>14000</v>
      </c>
      <c r="K4416" s="103"/>
      <c r="L4416" s="103"/>
      <c r="N4416" s="87"/>
      <c r="O4416" s="91" t="str">
        <f t="shared" si="12"/>
        <v/>
      </c>
    </row>
    <row r="4417">
      <c r="A4417" s="104" t="s">
        <v>1504</v>
      </c>
      <c r="B4417" s="104" t="str">
        <f>lookup(A4417,'LP 1.0 Countries and areas'!A:A,'LP 1.0 Countries and areas'!B:B)</f>
        <v>Thailand</v>
      </c>
      <c r="C4417" s="104" t="s">
        <v>14002</v>
      </c>
      <c r="D4417" s="104" t="s">
        <v>14003</v>
      </c>
      <c r="E4417" s="104"/>
      <c r="F4417" s="104" t="s">
        <v>3062</v>
      </c>
      <c r="H4417" s="108"/>
      <c r="I4417" s="104"/>
      <c r="J4417" s="104" t="s">
        <v>14002</v>
      </c>
      <c r="K4417" s="104"/>
      <c r="L4417" s="104"/>
      <c r="N4417" s="95"/>
      <c r="O4417" s="108" t="str">
        <f t="shared" si="12"/>
        <v/>
      </c>
    </row>
    <row r="4418">
      <c r="A4418" s="103" t="s">
        <v>1504</v>
      </c>
      <c r="B4418" s="103" t="str">
        <f>lookup(A4418,'LP 1.0 Countries and areas'!A:A,'LP 1.0 Countries and areas'!B:B)</f>
        <v>Thailand</v>
      </c>
      <c r="C4418" s="103" t="s">
        <v>14004</v>
      </c>
      <c r="D4418" s="103" t="s">
        <v>14005</v>
      </c>
      <c r="E4418" s="103"/>
      <c r="F4418" s="103" t="s">
        <v>3062</v>
      </c>
      <c r="H4418" s="91"/>
      <c r="I4418" s="103"/>
      <c r="J4418" s="103" t="s">
        <v>14004</v>
      </c>
      <c r="K4418" s="103"/>
      <c r="L4418" s="103"/>
      <c r="N4418" s="87"/>
      <c r="O4418" s="91" t="str">
        <f t="shared" si="12"/>
        <v/>
      </c>
    </row>
    <row r="4419">
      <c r="A4419" s="104" t="s">
        <v>1504</v>
      </c>
      <c r="B4419" s="104" t="str">
        <f>lookup(A4419,'LP 1.0 Countries and areas'!A:A,'LP 1.0 Countries and areas'!B:B)</f>
        <v>Thailand</v>
      </c>
      <c r="C4419" s="104" t="s">
        <v>14006</v>
      </c>
      <c r="D4419" s="104" t="s">
        <v>14007</v>
      </c>
      <c r="E4419" s="104"/>
      <c r="F4419" s="104" t="s">
        <v>3062</v>
      </c>
      <c r="H4419" s="108"/>
      <c r="I4419" s="104"/>
      <c r="J4419" s="104" t="s">
        <v>14006</v>
      </c>
      <c r="K4419" s="104"/>
      <c r="L4419" s="104"/>
      <c r="N4419" s="95"/>
      <c r="O4419" s="108" t="str">
        <f t="shared" si="12"/>
        <v/>
      </c>
    </row>
    <row r="4420">
      <c r="A4420" s="103" t="s">
        <v>1504</v>
      </c>
      <c r="B4420" s="103" t="str">
        <f>lookup(A4420,'LP 1.0 Countries and areas'!A:A,'LP 1.0 Countries and areas'!B:B)</f>
        <v>Thailand</v>
      </c>
      <c r="C4420" s="103" t="s">
        <v>14008</v>
      </c>
      <c r="D4420" s="103" t="s">
        <v>14009</v>
      </c>
      <c r="E4420" s="103"/>
      <c r="F4420" s="103" t="s">
        <v>3062</v>
      </c>
      <c r="H4420" s="91"/>
      <c r="I4420" s="103"/>
      <c r="J4420" s="103" t="s">
        <v>14008</v>
      </c>
      <c r="K4420" s="103"/>
      <c r="L4420" s="103"/>
      <c r="N4420" s="87"/>
      <c r="O4420" s="91" t="str">
        <f t="shared" si="12"/>
        <v/>
      </c>
    </row>
    <row r="4421">
      <c r="A4421" s="104" t="s">
        <v>1504</v>
      </c>
      <c r="B4421" s="104" t="str">
        <f>lookup(A4421,'LP 1.0 Countries and areas'!A:A,'LP 1.0 Countries and areas'!B:B)</f>
        <v>Thailand</v>
      </c>
      <c r="C4421" s="104" t="s">
        <v>14010</v>
      </c>
      <c r="D4421" s="104" t="s">
        <v>14011</v>
      </c>
      <c r="E4421" s="104"/>
      <c r="F4421" s="104" t="s">
        <v>3062</v>
      </c>
      <c r="H4421" s="108"/>
      <c r="I4421" s="104"/>
      <c r="J4421" s="104" t="s">
        <v>14010</v>
      </c>
      <c r="K4421" s="104"/>
      <c r="L4421" s="104"/>
      <c r="N4421" s="95"/>
      <c r="O4421" s="108" t="str">
        <f t="shared" si="12"/>
        <v/>
      </c>
    </row>
    <row r="4422">
      <c r="A4422" s="103" t="s">
        <v>1504</v>
      </c>
      <c r="B4422" s="103" t="str">
        <f>lookup(A4422,'LP 1.0 Countries and areas'!A:A,'LP 1.0 Countries and areas'!B:B)</f>
        <v>Thailand</v>
      </c>
      <c r="C4422" s="103" t="s">
        <v>14012</v>
      </c>
      <c r="D4422" s="103" t="s">
        <v>14013</v>
      </c>
      <c r="E4422" s="103"/>
      <c r="F4422" s="103" t="s">
        <v>3062</v>
      </c>
      <c r="H4422" s="91"/>
      <c r="I4422" s="103"/>
      <c r="J4422" s="103" t="s">
        <v>14012</v>
      </c>
      <c r="K4422" s="103"/>
      <c r="L4422" s="103"/>
      <c r="N4422" s="87"/>
      <c r="O4422" s="91" t="str">
        <f t="shared" si="12"/>
        <v/>
      </c>
    </row>
    <row r="4423">
      <c r="A4423" s="104" t="s">
        <v>1504</v>
      </c>
      <c r="B4423" s="104" t="str">
        <f>lookup(A4423,'LP 1.0 Countries and areas'!A:A,'LP 1.0 Countries and areas'!B:B)</f>
        <v>Thailand</v>
      </c>
      <c r="C4423" s="104" t="s">
        <v>14014</v>
      </c>
      <c r="D4423" s="104" t="s">
        <v>14015</v>
      </c>
      <c r="E4423" s="104"/>
      <c r="F4423" s="104" t="s">
        <v>3062</v>
      </c>
      <c r="H4423" s="108"/>
      <c r="I4423" s="104"/>
      <c r="J4423" s="104" t="s">
        <v>14014</v>
      </c>
      <c r="K4423" s="104"/>
      <c r="L4423" s="104"/>
      <c r="N4423" s="95"/>
      <c r="O4423" s="108" t="str">
        <f t="shared" si="12"/>
        <v/>
      </c>
    </row>
    <row r="4424">
      <c r="A4424" s="103" t="s">
        <v>1504</v>
      </c>
      <c r="B4424" s="103" t="str">
        <f>lookup(A4424,'LP 1.0 Countries and areas'!A:A,'LP 1.0 Countries and areas'!B:B)</f>
        <v>Thailand</v>
      </c>
      <c r="C4424" s="103" t="s">
        <v>14016</v>
      </c>
      <c r="D4424" s="103" t="s">
        <v>14017</v>
      </c>
      <c r="E4424" s="103"/>
      <c r="F4424" s="103" t="s">
        <v>3062</v>
      </c>
      <c r="H4424" s="91"/>
      <c r="I4424" s="103"/>
      <c r="J4424" s="103" t="s">
        <v>14016</v>
      </c>
      <c r="K4424" s="103"/>
      <c r="L4424" s="103"/>
      <c r="N4424" s="87"/>
      <c r="O4424" s="91" t="str">
        <f t="shared" si="12"/>
        <v/>
      </c>
    </row>
    <row r="4425">
      <c r="A4425" s="104" t="s">
        <v>1504</v>
      </c>
      <c r="B4425" s="104" t="str">
        <f>lookup(A4425,'LP 1.0 Countries and areas'!A:A,'LP 1.0 Countries and areas'!B:B)</f>
        <v>Thailand</v>
      </c>
      <c r="C4425" s="104" t="s">
        <v>14018</v>
      </c>
      <c r="D4425" s="104" t="s">
        <v>14019</v>
      </c>
      <c r="E4425" s="104"/>
      <c r="F4425" s="104" t="s">
        <v>3062</v>
      </c>
      <c r="H4425" s="108"/>
      <c r="I4425" s="104"/>
      <c r="J4425" s="104" t="s">
        <v>14018</v>
      </c>
      <c r="K4425" s="104"/>
      <c r="L4425" s="104"/>
      <c r="N4425" s="95"/>
      <c r="O4425" s="108" t="str">
        <f t="shared" si="12"/>
        <v/>
      </c>
    </row>
    <row r="4426">
      <c r="A4426" s="103" t="s">
        <v>1504</v>
      </c>
      <c r="B4426" s="103" t="str">
        <f>lookup(A4426,'LP 1.0 Countries and areas'!A:A,'LP 1.0 Countries and areas'!B:B)</f>
        <v>Thailand</v>
      </c>
      <c r="C4426" s="103" t="s">
        <v>14020</v>
      </c>
      <c r="D4426" s="103" t="s">
        <v>14021</v>
      </c>
      <c r="E4426" s="103"/>
      <c r="F4426" s="103" t="s">
        <v>3062</v>
      </c>
      <c r="H4426" s="91"/>
      <c r="I4426" s="103"/>
      <c r="J4426" s="103" t="s">
        <v>14020</v>
      </c>
      <c r="K4426" s="103"/>
      <c r="L4426" s="103"/>
      <c r="N4426" s="87"/>
      <c r="O4426" s="91" t="str">
        <f t="shared" si="12"/>
        <v/>
      </c>
    </row>
    <row r="4427">
      <c r="A4427" s="104" t="s">
        <v>1504</v>
      </c>
      <c r="B4427" s="104" t="str">
        <f>lookup(A4427,'LP 1.0 Countries and areas'!A:A,'LP 1.0 Countries and areas'!B:B)</f>
        <v>Thailand</v>
      </c>
      <c r="C4427" s="104" t="s">
        <v>14022</v>
      </c>
      <c r="D4427" s="104" t="s">
        <v>14023</v>
      </c>
      <c r="E4427" s="104"/>
      <c r="F4427" s="104" t="s">
        <v>3062</v>
      </c>
      <c r="H4427" s="108"/>
      <c r="I4427" s="104"/>
      <c r="J4427" s="104" t="s">
        <v>14022</v>
      </c>
      <c r="K4427" s="104"/>
      <c r="L4427" s="104"/>
      <c r="N4427" s="95"/>
      <c r="O4427" s="108" t="str">
        <f t="shared" si="12"/>
        <v/>
      </c>
    </row>
    <row r="4428">
      <c r="A4428" s="103" t="s">
        <v>1504</v>
      </c>
      <c r="B4428" s="103" t="str">
        <f>lookup(A4428,'LP 1.0 Countries and areas'!A:A,'LP 1.0 Countries and areas'!B:B)</f>
        <v>Thailand</v>
      </c>
      <c r="C4428" s="103" t="s">
        <v>14024</v>
      </c>
      <c r="D4428" s="103" t="s">
        <v>14025</v>
      </c>
      <c r="E4428" s="103"/>
      <c r="F4428" s="103" t="s">
        <v>3062</v>
      </c>
      <c r="H4428" s="91"/>
      <c r="I4428" s="103"/>
      <c r="J4428" s="103" t="s">
        <v>14024</v>
      </c>
      <c r="K4428" s="103"/>
      <c r="L4428" s="103"/>
      <c r="N4428" s="87"/>
      <c r="O4428" s="91" t="str">
        <f t="shared" si="12"/>
        <v/>
      </c>
    </row>
    <row r="4429">
      <c r="A4429" s="104" t="s">
        <v>1504</v>
      </c>
      <c r="B4429" s="104" t="str">
        <f>lookup(A4429,'LP 1.0 Countries and areas'!A:A,'LP 1.0 Countries and areas'!B:B)</f>
        <v>Thailand</v>
      </c>
      <c r="C4429" s="104" t="s">
        <v>14026</v>
      </c>
      <c r="D4429" s="104" t="s">
        <v>14027</v>
      </c>
      <c r="E4429" s="104"/>
      <c r="F4429" s="104" t="s">
        <v>3062</v>
      </c>
      <c r="H4429" s="108"/>
      <c r="I4429" s="104"/>
      <c r="J4429" s="104" t="s">
        <v>14026</v>
      </c>
      <c r="K4429" s="104"/>
      <c r="L4429" s="104"/>
      <c r="N4429" s="95"/>
      <c r="O4429" s="108" t="str">
        <f t="shared" si="12"/>
        <v/>
      </c>
    </row>
    <row r="4430">
      <c r="A4430" s="103" t="s">
        <v>1504</v>
      </c>
      <c r="B4430" s="103" t="str">
        <f>lookup(A4430,'LP 1.0 Countries and areas'!A:A,'LP 1.0 Countries and areas'!B:B)</f>
        <v>Thailand</v>
      </c>
      <c r="C4430" s="103" t="s">
        <v>14028</v>
      </c>
      <c r="D4430" s="103" t="s">
        <v>14029</v>
      </c>
      <c r="E4430" s="103"/>
      <c r="F4430" s="103" t="s">
        <v>3062</v>
      </c>
      <c r="H4430" s="91"/>
      <c r="I4430" s="103"/>
      <c r="J4430" s="103" t="s">
        <v>14028</v>
      </c>
      <c r="K4430" s="103"/>
      <c r="L4430" s="103"/>
      <c r="N4430" s="87"/>
      <c r="O4430" s="91" t="str">
        <f t="shared" si="12"/>
        <v/>
      </c>
    </row>
    <row r="4431">
      <c r="A4431" s="104" t="s">
        <v>1504</v>
      </c>
      <c r="B4431" s="104" t="str">
        <f>lookup(A4431,'LP 1.0 Countries and areas'!A:A,'LP 1.0 Countries and areas'!B:B)</f>
        <v>Thailand</v>
      </c>
      <c r="C4431" s="104" t="s">
        <v>14030</v>
      </c>
      <c r="D4431" s="104" t="s">
        <v>14031</v>
      </c>
      <c r="E4431" s="104"/>
      <c r="F4431" s="104" t="s">
        <v>3062</v>
      </c>
      <c r="H4431" s="108"/>
      <c r="I4431" s="104"/>
      <c r="J4431" s="104" t="s">
        <v>14030</v>
      </c>
      <c r="K4431" s="104"/>
      <c r="L4431" s="104"/>
      <c r="N4431" s="95"/>
      <c r="O4431" s="108" t="str">
        <f t="shared" si="12"/>
        <v/>
      </c>
    </row>
    <row r="4432">
      <c r="A4432" s="103" t="s">
        <v>1504</v>
      </c>
      <c r="B4432" s="103" t="str">
        <f>lookup(A4432,'LP 1.0 Countries and areas'!A:A,'LP 1.0 Countries and areas'!B:B)</f>
        <v>Thailand</v>
      </c>
      <c r="C4432" s="103" t="s">
        <v>14032</v>
      </c>
      <c r="D4432" s="103" t="s">
        <v>14033</v>
      </c>
      <c r="E4432" s="103"/>
      <c r="F4432" s="103" t="s">
        <v>3062</v>
      </c>
      <c r="H4432" s="91"/>
      <c r="I4432" s="103"/>
      <c r="J4432" s="103" t="s">
        <v>14032</v>
      </c>
      <c r="K4432" s="103"/>
      <c r="L4432" s="103"/>
      <c r="N4432" s="87"/>
      <c r="O4432" s="91" t="str">
        <f t="shared" si="12"/>
        <v/>
      </c>
    </row>
    <row r="4433">
      <c r="A4433" s="104" t="s">
        <v>1504</v>
      </c>
      <c r="B4433" s="104" t="str">
        <f>lookup(A4433,'LP 1.0 Countries and areas'!A:A,'LP 1.0 Countries and areas'!B:B)</f>
        <v>Thailand</v>
      </c>
      <c r="C4433" s="104" t="s">
        <v>14034</v>
      </c>
      <c r="D4433" s="104" t="s">
        <v>14035</v>
      </c>
      <c r="E4433" s="104"/>
      <c r="F4433" s="104" t="s">
        <v>3062</v>
      </c>
      <c r="H4433" s="108"/>
      <c r="I4433" s="104"/>
      <c r="J4433" s="104" t="s">
        <v>14034</v>
      </c>
      <c r="K4433" s="104"/>
      <c r="L4433" s="104"/>
      <c r="N4433" s="95"/>
      <c r="O4433" s="108" t="str">
        <f t="shared" si="12"/>
        <v/>
      </c>
    </row>
    <row r="4434">
      <c r="A4434" s="103" t="s">
        <v>1504</v>
      </c>
      <c r="B4434" s="103" t="str">
        <f>lookup(A4434,'LP 1.0 Countries and areas'!A:A,'LP 1.0 Countries and areas'!B:B)</f>
        <v>Thailand</v>
      </c>
      <c r="C4434" s="103" t="s">
        <v>14036</v>
      </c>
      <c r="D4434" s="103" t="s">
        <v>14037</v>
      </c>
      <c r="E4434" s="103"/>
      <c r="F4434" s="103" t="s">
        <v>3062</v>
      </c>
      <c r="H4434" s="91"/>
      <c r="I4434" s="103"/>
      <c r="J4434" s="103" t="s">
        <v>14036</v>
      </c>
      <c r="K4434" s="103"/>
      <c r="L4434" s="103"/>
      <c r="N4434" s="87"/>
      <c r="O4434" s="91" t="str">
        <f t="shared" si="12"/>
        <v/>
      </c>
    </row>
    <row r="4435">
      <c r="A4435" s="104" t="s">
        <v>1504</v>
      </c>
      <c r="B4435" s="104" t="str">
        <f>lookup(A4435,'LP 1.0 Countries and areas'!A:A,'LP 1.0 Countries and areas'!B:B)</f>
        <v>Thailand</v>
      </c>
      <c r="C4435" s="104" t="s">
        <v>14038</v>
      </c>
      <c r="D4435" s="104" t="s">
        <v>14039</v>
      </c>
      <c r="E4435" s="104"/>
      <c r="F4435" s="104" t="s">
        <v>3062</v>
      </c>
      <c r="H4435" s="108"/>
      <c r="I4435" s="104"/>
      <c r="J4435" s="104" t="s">
        <v>14038</v>
      </c>
      <c r="K4435" s="104"/>
      <c r="L4435" s="104"/>
      <c r="N4435" s="95"/>
      <c r="O4435" s="108" t="str">
        <f t="shared" si="12"/>
        <v/>
      </c>
    </row>
    <row r="4436">
      <c r="A4436" s="103" t="s">
        <v>1504</v>
      </c>
      <c r="B4436" s="103" t="str">
        <f>lookup(A4436,'LP 1.0 Countries and areas'!A:A,'LP 1.0 Countries and areas'!B:B)</f>
        <v>Thailand</v>
      </c>
      <c r="C4436" s="103" t="s">
        <v>14040</v>
      </c>
      <c r="D4436" s="103" t="s">
        <v>14041</v>
      </c>
      <c r="E4436" s="103"/>
      <c r="F4436" s="103" t="s">
        <v>3062</v>
      </c>
      <c r="H4436" s="91"/>
      <c r="I4436" s="103"/>
      <c r="J4436" s="103" t="s">
        <v>14040</v>
      </c>
      <c r="K4436" s="103"/>
      <c r="L4436" s="103"/>
      <c r="N4436" s="87"/>
      <c r="O4436" s="91" t="str">
        <f t="shared" si="12"/>
        <v/>
      </c>
    </row>
    <row r="4437">
      <c r="A4437" s="104" t="s">
        <v>1504</v>
      </c>
      <c r="B4437" s="104" t="str">
        <f>lookup(A4437,'LP 1.0 Countries and areas'!A:A,'LP 1.0 Countries and areas'!B:B)</f>
        <v>Thailand</v>
      </c>
      <c r="C4437" s="104" t="s">
        <v>14042</v>
      </c>
      <c r="D4437" s="104" t="s">
        <v>14043</v>
      </c>
      <c r="E4437" s="104"/>
      <c r="F4437" s="104" t="s">
        <v>3062</v>
      </c>
      <c r="H4437" s="108"/>
      <c r="I4437" s="104"/>
      <c r="J4437" s="104" t="s">
        <v>14042</v>
      </c>
      <c r="K4437" s="104"/>
      <c r="L4437" s="104"/>
      <c r="N4437" s="95"/>
      <c r="O4437" s="108" t="str">
        <f t="shared" si="12"/>
        <v/>
      </c>
    </row>
    <row r="4438">
      <c r="A4438" s="103" t="s">
        <v>1504</v>
      </c>
      <c r="B4438" s="103" t="str">
        <f>lookup(A4438,'LP 1.0 Countries and areas'!A:A,'LP 1.0 Countries and areas'!B:B)</f>
        <v>Thailand</v>
      </c>
      <c r="C4438" s="103" t="s">
        <v>14044</v>
      </c>
      <c r="D4438" s="103" t="s">
        <v>14045</v>
      </c>
      <c r="E4438" s="103"/>
      <c r="F4438" s="103" t="s">
        <v>3062</v>
      </c>
      <c r="H4438" s="91"/>
      <c r="I4438" s="103"/>
      <c r="J4438" s="103" t="s">
        <v>14044</v>
      </c>
      <c r="K4438" s="103"/>
      <c r="L4438" s="103"/>
      <c r="N4438" s="87"/>
      <c r="O4438" s="91" t="str">
        <f t="shared" si="12"/>
        <v/>
      </c>
    </row>
    <row r="4439">
      <c r="A4439" s="104" t="s">
        <v>1504</v>
      </c>
      <c r="B4439" s="104" t="str">
        <f>lookup(A4439,'LP 1.0 Countries and areas'!A:A,'LP 1.0 Countries and areas'!B:B)</f>
        <v>Thailand</v>
      </c>
      <c r="C4439" s="104" t="s">
        <v>14046</v>
      </c>
      <c r="D4439" s="104" t="s">
        <v>14047</v>
      </c>
      <c r="E4439" s="104"/>
      <c r="F4439" s="104" t="s">
        <v>3062</v>
      </c>
      <c r="H4439" s="108"/>
      <c r="I4439" s="104"/>
      <c r="J4439" s="104" t="s">
        <v>14046</v>
      </c>
      <c r="K4439" s="104"/>
      <c r="L4439" s="104"/>
      <c r="N4439" s="95"/>
      <c r="O4439" s="108" t="str">
        <f t="shared" si="12"/>
        <v/>
      </c>
    </row>
    <row r="4440">
      <c r="A4440" s="103" t="s">
        <v>1504</v>
      </c>
      <c r="B4440" s="103" t="str">
        <f>lookup(A4440,'LP 1.0 Countries and areas'!A:A,'LP 1.0 Countries and areas'!B:B)</f>
        <v>Thailand</v>
      </c>
      <c r="C4440" s="103" t="s">
        <v>14048</v>
      </c>
      <c r="D4440" s="103" t="s">
        <v>14049</v>
      </c>
      <c r="E4440" s="103"/>
      <c r="F4440" s="103" t="s">
        <v>3062</v>
      </c>
      <c r="H4440" s="91"/>
      <c r="I4440" s="103"/>
      <c r="J4440" s="103" t="s">
        <v>14048</v>
      </c>
      <c r="K4440" s="103"/>
      <c r="L4440" s="103"/>
      <c r="N4440" s="87"/>
      <c r="O4440" s="91" t="str">
        <f t="shared" si="12"/>
        <v/>
      </c>
    </row>
    <row r="4441">
      <c r="A4441" s="104" t="s">
        <v>1504</v>
      </c>
      <c r="B4441" s="104" t="str">
        <f>lookup(A4441,'LP 1.0 Countries and areas'!A:A,'LP 1.0 Countries and areas'!B:B)</f>
        <v>Thailand</v>
      </c>
      <c r="C4441" s="104" t="s">
        <v>14050</v>
      </c>
      <c r="D4441" s="104" t="s">
        <v>14051</v>
      </c>
      <c r="E4441" s="104"/>
      <c r="F4441" s="104" t="s">
        <v>3062</v>
      </c>
      <c r="H4441" s="108"/>
      <c r="I4441" s="104"/>
      <c r="J4441" s="104" t="s">
        <v>14050</v>
      </c>
      <c r="K4441" s="104"/>
      <c r="L4441" s="104"/>
      <c r="N4441" s="95"/>
      <c r="O4441" s="108" t="str">
        <f t="shared" si="12"/>
        <v/>
      </c>
    </row>
    <row r="4442">
      <c r="A4442" s="103" t="s">
        <v>1504</v>
      </c>
      <c r="B4442" s="103" t="str">
        <f>lookup(A4442,'LP 1.0 Countries and areas'!A:A,'LP 1.0 Countries and areas'!B:B)</f>
        <v>Thailand</v>
      </c>
      <c r="C4442" s="103" t="s">
        <v>14052</v>
      </c>
      <c r="D4442" s="103" t="s">
        <v>14053</v>
      </c>
      <c r="E4442" s="103"/>
      <c r="F4442" s="103" t="s">
        <v>3062</v>
      </c>
      <c r="H4442" s="91"/>
      <c r="I4442" s="103"/>
      <c r="J4442" s="103" t="s">
        <v>14052</v>
      </c>
      <c r="K4442" s="103"/>
      <c r="L4442" s="103"/>
      <c r="N4442" s="87"/>
      <c r="O4442" s="91" t="str">
        <f t="shared" si="12"/>
        <v/>
      </c>
    </row>
    <row r="4443">
      <c r="A4443" s="104" t="s">
        <v>1504</v>
      </c>
      <c r="B4443" s="104" t="str">
        <f>lookup(A4443,'LP 1.0 Countries and areas'!A:A,'LP 1.0 Countries and areas'!B:B)</f>
        <v>Thailand</v>
      </c>
      <c r="C4443" s="104" t="s">
        <v>14054</v>
      </c>
      <c r="D4443" s="104" t="s">
        <v>14055</v>
      </c>
      <c r="E4443" s="104"/>
      <c r="F4443" s="104" t="s">
        <v>3062</v>
      </c>
      <c r="H4443" s="108"/>
      <c r="I4443" s="104"/>
      <c r="J4443" s="104" t="s">
        <v>14054</v>
      </c>
      <c r="K4443" s="104"/>
      <c r="L4443" s="104"/>
      <c r="N4443" s="95"/>
      <c r="O4443" s="108" t="str">
        <f t="shared" si="12"/>
        <v/>
      </c>
    </row>
    <row r="4444">
      <c r="A4444" s="103" t="s">
        <v>1504</v>
      </c>
      <c r="B4444" s="103" t="str">
        <f>lookup(A4444,'LP 1.0 Countries and areas'!A:A,'LP 1.0 Countries and areas'!B:B)</f>
        <v>Thailand</v>
      </c>
      <c r="C4444" s="103" t="s">
        <v>14056</v>
      </c>
      <c r="D4444" s="103" t="s">
        <v>14057</v>
      </c>
      <c r="E4444" s="103"/>
      <c r="F4444" s="103" t="s">
        <v>3062</v>
      </c>
      <c r="H4444" s="91"/>
      <c r="I4444" s="103"/>
      <c r="J4444" s="103" t="s">
        <v>14056</v>
      </c>
      <c r="K4444" s="103"/>
      <c r="L4444" s="103"/>
      <c r="N4444" s="87"/>
      <c r="O4444" s="91" t="str">
        <f t="shared" si="12"/>
        <v/>
      </c>
    </row>
    <row r="4445">
      <c r="A4445" s="104" t="s">
        <v>1504</v>
      </c>
      <c r="B4445" s="104" t="str">
        <f>lookup(A4445,'LP 1.0 Countries and areas'!A:A,'LP 1.0 Countries and areas'!B:B)</f>
        <v>Thailand</v>
      </c>
      <c r="C4445" s="104" t="s">
        <v>14058</v>
      </c>
      <c r="D4445" s="104" t="s">
        <v>14059</v>
      </c>
      <c r="E4445" s="104"/>
      <c r="F4445" s="104" t="s">
        <v>3062</v>
      </c>
      <c r="H4445" s="108"/>
      <c r="I4445" s="104"/>
      <c r="J4445" s="104" t="s">
        <v>14058</v>
      </c>
      <c r="K4445" s="104"/>
      <c r="L4445" s="104"/>
      <c r="N4445" s="95"/>
      <c r="O4445" s="108" t="str">
        <f t="shared" si="12"/>
        <v/>
      </c>
    </row>
    <row r="4446">
      <c r="A4446" s="103" t="s">
        <v>1504</v>
      </c>
      <c r="B4446" s="103" t="str">
        <f>lookup(A4446,'LP 1.0 Countries and areas'!A:A,'LP 1.0 Countries and areas'!B:B)</f>
        <v>Thailand</v>
      </c>
      <c r="C4446" s="103" t="s">
        <v>14060</v>
      </c>
      <c r="D4446" s="103" t="s">
        <v>14061</v>
      </c>
      <c r="E4446" s="103"/>
      <c r="F4446" s="103" t="s">
        <v>3062</v>
      </c>
      <c r="H4446" s="91"/>
      <c r="I4446" s="103"/>
      <c r="J4446" s="103" t="s">
        <v>14060</v>
      </c>
      <c r="K4446" s="103"/>
      <c r="L4446" s="103"/>
      <c r="N4446" s="87"/>
      <c r="O4446" s="91" t="str">
        <f t="shared" si="12"/>
        <v/>
      </c>
    </row>
    <row r="4447">
      <c r="A4447" s="104" t="s">
        <v>1504</v>
      </c>
      <c r="B4447" s="104" t="str">
        <f>lookup(A4447,'LP 1.0 Countries and areas'!A:A,'LP 1.0 Countries and areas'!B:B)</f>
        <v>Thailand</v>
      </c>
      <c r="C4447" s="104" t="s">
        <v>14062</v>
      </c>
      <c r="D4447" s="104" t="s">
        <v>14063</v>
      </c>
      <c r="E4447" s="104"/>
      <c r="F4447" s="104" t="s">
        <v>3062</v>
      </c>
      <c r="H4447" s="108"/>
      <c r="I4447" s="104"/>
      <c r="J4447" s="104" t="s">
        <v>14062</v>
      </c>
      <c r="K4447" s="104"/>
      <c r="L4447" s="104"/>
      <c r="N4447" s="95"/>
      <c r="O4447" s="108" t="str">
        <f t="shared" si="12"/>
        <v/>
      </c>
    </row>
    <row r="4448">
      <c r="A4448" s="103" t="s">
        <v>1504</v>
      </c>
      <c r="B4448" s="103" t="str">
        <f>lookup(A4448,'LP 1.0 Countries and areas'!A:A,'LP 1.0 Countries and areas'!B:B)</f>
        <v>Thailand</v>
      </c>
      <c r="C4448" s="103" t="s">
        <v>14064</v>
      </c>
      <c r="D4448" s="103" t="s">
        <v>14065</v>
      </c>
      <c r="E4448" s="103"/>
      <c r="F4448" s="103" t="s">
        <v>3062</v>
      </c>
      <c r="H4448" s="91"/>
      <c r="I4448" s="103"/>
      <c r="J4448" s="103" t="s">
        <v>14064</v>
      </c>
      <c r="K4448" s="103"/>
      <c r="L4448" s="103"/>
      <c r="N4448" s="87"/>
      <c r="O4448" s="91" t="str">
        <f t="shared" si="12"/>
        <v/>
      </c>
    </row>
    <row r="4449">
      <c r="A4449" s="104" t="s">
        <v>1504</v>
      </c>
      <c r="B4449" s="104" t="str">
        <f>lookup(A4449,'LP 1.0 Countries and areas'!A:A,'LP 1.0 Countries and areas'!B:B)</f>
        <v>Thailand</v>
      </c>
      <c r="C4449" s="104" t="s">
        <v>14066</v>
      </c>
      <c r="D4449" s="104" t="s">
        <v>14067</v>
      </c>
      <c r="E4449" s="104"/>
      <c r="F4449" s="104" t="s">
        <v>3062</v>
      </c>
      <c r="H4449" s="108"/>
      <c r="I4449" s="104"/>
      <c r="J4449" s="104" t="s">
        <v>14066</v>
      </c>
      <c r="K4449" s="104"/>
      <c r="L4449" s="104"/>
      <c r="N4449" s="95"/>
      <c r="O4449" s="108" t="str">
        <f t="shared" si="12"/>
        <v/>
      </c>
    </row>
    <row r="4450">
      <c r="A4450" s="103" t="s">
        <v>1504</v>
      </c>
      <c r="B4450" s="103" t="str">
        <f>lookup(A4450,'LP 1.0 Countries and areas'!A:A,'LP 1.0 Countries and areas'!B:B)</f>
        <v>Thailand</v>
      </c>
      <c r="C4450" s="103" t="s">
        <v>14068</v>
      </c>
      <c r="D4450" s="103" t="s">
        <v>14069</v>
      </c>
      <c r="E4450" s="103"/>
      <c r="F4450" s="103" t="s">
        <v>3062</v>
      </c>
      <c r="H4450" s="91"/>
      <c r="I4450" s="103"/>
      <c r="J4450" s="103" t="s">
        <v>14068</v>
      </c>
      <c r="K4450" s="103"/>
      <c r="L4450" s="103"/>
      <c r="N4450" s="87"/>
      <c r="O4450" s="91" t="str">
        <f t="shared" si="12"/>
        <v/>
      </c>
    </row>
    <row r="4451">
      <c r="A4451" s="104" t="s">
        <v>1504</v>
      </c>
      <c r="B4451" s="104" t="str">
        <f>lookup(A4451,'LP 1.0 Countries and areas'!A:A,'LP 1.0 Countries and areas'!B:B)</f>
        <v>Thailand</v>
      </c>
      <c r="C4451" s="104" t="s">
        <v>14070</v>
      </c>
      <c r="D4451" s="104" t="s">
        <v>14071</v>
      </c>
      <c r="E4451" s="104"/>
      <c r="F4451" s="104" t="s">
        <v>3062</v>
      </c>
      <c r="H4451" s="108"/>
      <c r="I4451" s="104"/>
      <c r="J4451" s="104" t="s">
        <v>14070</v>
      </c>
      <c r="K4451" s="104"/>
      <c r="L4451" s="104"/>
      <c r="N4451" s="95"/>
      <c r="O4451" s="108" t="str">
        <f t="shared" si="12"/>
        <v/>
      </c>
    </row>
    <row r="4452">
      <c r="A4452" s="103" t="s">
        <v>1504</v>
      </c>
      <c r="B4452" s="103" t="str">
        <f>lookup(A4452,'LP 1.0 Countries and areas'!A:A,'LP 1.0 Countries and areas'!B:B)</f>
        <v>Thailand</v>
      </c>
      <c r="C4452" s="103" t="s">
        <v>14072</v>
      </c>
      <c r="D4452" s="103" t="s">
        <v>14073</v>
      </c>
      <c r="E4452" s="103"/>
      <c r="F4452" s="103" t="s">
        <v>3062</v>
      </c>
      <c r="H4452" s="91"/>
      <c r="I4452" s="103"/>
      <c r="J4452" s="103" t="s">
        <v>14072</v>
      </c>
      <c r="K4452" s="103"/>
      <c r="L4452" s="103"/>
      <c r="N4452" s="87"/>
      <c r="O4452" s="91" t="str">
        <f t="shared" si="12"/>
        <v/>
      </c>
    </row>
    <row r="4453">
      <c r="A4453" s="104" t="s">
        <v>1504</v>
      </c>
      <c r="B4453" s="104" t="str">
        <f>lookup(A4453,'LP 1.0 Countries and areas'!A:A,'LP 1.0 Countries and areas'!B:B)</f>
        <v>Thailand</v>
      </c>
      <c r="C4453" s="104" t="s">
        <v>14074</v>
      </c>
      <c r="D4453" s="104" t="s">
        <v>14075</v>
      </c>
      <c r="E4453" s="104"/>
      <c r="F4453" s="104" t="s">
        <v>3062</v>
      </c>
      <c r="H4453" s="108"/>
      <c r="I4453" s="104"/>
      <c r="J4453" s="104" t="s">
        <v>14074</v>
      </c>
      <c r="K4453" s="104"/>
      <c r="L4453" s="104"/>
      <c r="N4453" s="95"/>
      <c r="O4453" s="108" t="str">
        <f t="shared" si="12"/>
        <v/>
      </c>
    </row>
    <row r="4454">
      <c r="A4454" s="103" t="s">
        <v>1504</v>
      </c>
      <c r="B4454" s="103" t="str">
        <f>lookup(A4454,'LP 1.0 Countries and areas'!A:A,'LP 1.0 Countries and areas'!B:B)</f>
        <v>Thailand</v>
      </c>
      <c r="C4454" s="103" t="s">
        <v>14076</v>
      </c>
      <c r="D4454" s="103" t="s">
        <v>14077</v>
      </c>
      <c r="E4454" s="103"/>
      <c r="F4454" s="103" t="s">
        <v>3062</v>
      </c>
      <c r="H4454" s="91"/>
      <c r="I4454" s="103"/>
      <c r="J4454" s="103" t="s">
        <v>14076</v>
      </c>
      <c r="K4454" s="103"/>
      <c r="L4454" s="103"/>
      <c r="N4454" s="87"/>
      <c r="O4454" s="91" t="str">
        <f t="shared" si="12"/>
        <v/>
      </c>
    </row>
    <row r="4455">
      <c r="A4455" s="104" t="s">
        <v>1504</v>
      </c>
      <c r="B4455" s="104" t="str">
        <f>lookup(A4455,'LP 1.0 Countries and areas'!A:A,'LP 1.0 Countries and areas'!B:B)</f>
        <v>Thailand</v>
      </c>
      <c r="C4455" s="104" t="s">
        <v>14078</v>
      </c>
      <c r="D4455" s="104" t="s">
        <v>14079</v>
      </c>
      <c r="E4455" s="104"/>
      <c r="F4455" s="104" t="s">
        <v>3062</v>
      </c>
      <c r="H4455" s="108"/>
      <c r="I4455" s="104"/>
      <c r="J4455" s="104" t="s">
        <v>14078</v>
      </c>
      <c r="K4455" s="104"/>
      <c r="L4455" s="104"/>
      <c r="N4455" s="95"/>
      <c r="O4455" s="108" t="str">
        <f t="shared" si="12"/>
        <v/>
      </c>
    </row>
    <row r="4456">
      <c r="A4456" s="103" t="s">
        <v>1504</v>
      </c>
      <c r="B4456" s="103" t="str">
        <f>lookup(A4456,'LP 1.0 Countries and areas'!A:A,'LP 1.0 Countries and areas'!B:B)</f>
        <v>Thailand</v>
      </c>
      <c r="C4456" s="103" t="s">
        <v>14080</v>
      </c>
      <c r="D4456" s="103" t="s">
        <v>14081</v>
      </c>
      <c r="E4456" s="103"/>
      <c r="F4456" s="103" t="s">
        <v>3062</v>
      </c>
      <c r="H4456" s="91"/>
      <c r="I4456" s="103"/>
      <c r="J4456" s="103" t="s">
        <v>14080</v>
      </c>
      <c r="K4456" s="103"/>
      <c r="L4456" s="103"/>
      <c r="N4456" s="87"/>
      <c r="O4456" s="91" t="str">
        <f t="shared" si="12"/>
        <v/>
      </c>
    </row>
    <row r="4457">
      <c r="A4457" s="104" t="s">
        <v>1504</v>
      </c>
      <c r="B4457" s="104" t="str">
        <f>lookup(A4457,'LP 1.0 Countries and areas'!A:A,'LP 1.0 Countries and areas'!B:B)</f>
        <v>Thailand</v>
      </c>
      <c r="C4457" s="104" t="s">
        <v>14082</v>
      </c>
      <c r="D4457" s="104" t="s">
        <v>14083</v>
      </c>
      <c r="E4457" s="104"/>
      <c r="F4457" s="104" t="s">
        <v>3062</v>
      </c>
      <c r="H4457" s="108"/>
      <c r="I4457" s="104"/>
      <c r="J4457" s="104" t="s">
        <v>14082</v>
      </c>
      <c r="K4457" s="104"/>
      <c r="L4457" s="104"/>
      <c r="N4457" s="95"/>
      <c r="O4457" s="108" t="str">
        <f t="shared" si="12"/>
        <v/>
      </c>
    </row>
    <row r="4458">
      <c r="A4458" s="103" t="s">
        <v>1509</v>
      </c>
      <c r="B4458" s="103" t="str">
        <f>lookup(A4458,'LP 1.0 Countries and areas'!A:A,'LP 1.0 Countries and areas'!B:B)</f>
        <v>Tajikistan</v>
      </c>
      <c r="C4458" s="103" t="s">
        <v>14084</v>
      </c>
      <c r="D4458" s="103" t="s">
        <v>14085</v>
      </c>
      <c r="E4458" s="103"/>
      <c r="F4458" s="103" t="s">
        <v>11251</v>
      </c>
      <c r="H4458" s="91"/>
      <c r="I4458" s="103"/>
      <c r="J4458" s="103" t="s">
        <v>14084</v>
      </c>
      <c r="K4458" s="103"/>
      <c r="L4458" s="103"/>
      <c r="N4458" s="87"/>
      <c r="O4458" s="91" t="str">
        <f t="shared" si="12"/>
        <v/>
      </c>
    </row>
    <row r="4459">
      <c r="A4459" s="104" t="s">
        <v>1509</v>
      </c>
      <c r="B4459" s="104" t="str">
        <f>lookup(A4459,'LP 1.0 Countries and areas'!A:A,'LP 1.0 Countries and areas'!B:B)</f>
        <v>Tajikistan</v>
      </c>
      <c r="C4459" s="104" t="s">
        <v>14086</v>
      </c>
      <c r="D4459" s="104" t="s">
        <v>14087</v>
      </c>
      <c r="E4459" s="104"/>
      <c r="F4459" s="104" t="s">
        <v>3214</v>
      </c>
      <c r="H4459" s="108"/>
      <c r="I4459" s="104"/>
      <c r="J4459" s="104" t="s">
        <v>14086</v>
      </c>
      <c r="K4459" s="104"/>
      <c r="L4459" s="104"/>
      <c r="N4459" s="95"/>
      <c r="O4459" s="108" t="str">
        <f t="shared" si="12"/>
        <v/>
      </c>
    </row>
    <row r="4460">
      <c r="A4460" s="103" t="s">
        <v>1509</v>
      </c>
      <c r="B4460" s="103" t="str">
        <f>lookup(A4460,'LP 1.0 Countries and areas'!A:A,'LP 1.0 Countries and areas'!B:B)</f>
        <v>Tajikistan</v>
      </c>
      <c r="C4460" s="103" t="s">
        <v>14088</v>
      </c>
      <c r="D4460" s="103" t="s">
        <v>14089</v>
      </c>
      <c r="E4460" s="103"/>
      <c r="F4460" s="103" t="s">
        <v>3214</v>
      </c>
      <c r="H4460" s="91"/>
      <c r="I4460" s="103"/>
      <c r="J4460" s="103" t="s">
        <v>14088</v>
      </c>
      <c r="K4460" s="103"/>
      <c r="L4460" s="103"/>
      <c r="N4460" s="87"/>
      <c r="O4460" s="91" t="str">
        <f t="shared" si="12"/>
        <v/>
      </c>
    </row>
    <row r="4461">
      <c r="A4461" s="104" t="s">
        <v>1509</v>
      </c>
      <c r="B4461" s="104" t="str">
        <f>lookup(A4461,'LP 1.0 Countries and areas'!A:A,'LP 1.0 Countries and areas'!B:B)</f>
        <v>Tajikistan</v>
      </c>
      <c r="C4461" s="104" t="s">
        <v>14090</v>
      </c>
      <c r="D4461" s="104" t="s">
        <v>14091</v>
      </c>
      <c r="E4461" s="104"/>
      <c r="F4461" s="104" t="s">
        <v>4776</v>
      </c>
      <c r="H4461" s="108"/>
      <c r="I4461" s="104"/>
      <c r="J4461" s="104" t="s">
        <v>14092</v>
      </c>
      <c r="K4461" s="104"/>
      <c r="L4461" s="104"/>
      <c r="N4461" s="95"/>
      <c r="O4461" s="108" t="str">
        <f t="shared" si="12"/>
        <v>Gorno-Badakhshan</v>
      </c>
    </row>
    <row r="4462">
      <c r="A4462" s="103" t="s">
        <v>1509</v>
      </c>
      <c r="B4462" s="103" t="str">
        <f>lookup(A4462,'LP 1.0 Countries and areas'!A:A,'LP 1.0 Countries and areas'!B:B)</f>
        <v>Tajikistan</v>
      </c>
      <c r="C4462" s="103" t="s">
        <v>14093</v>
      </c>
      <c r="D4462" s="103" t="s">
        <v>14094</v>
      </c>
      <c r="E4462" s="103"/>
      <c r="F4462" s="103" t="s">
        <v>14093</v>
      </c>
      <c r="H4462" s="91"/>
      <c r="I4462" s="103"/>
      <c r="J4462" s="103" t="s">
        <v>14095</v>
      </c>
      <c r="K4462" s="103"/>
      <c r="L4462" s="103"/>
      <c r="N4462" s="87"/>
      <c r="O4462" s="91" t="str">
        <f t="shared" si="12"/>
        <v>Districts under Republic Administration</v>
      </c>
    </row>
    <row r="4463">
      <c r="A4463" s="104" t="s">
        <v>1519</v>
      </c>
      <c r="B4463" s="104" t="str">
        <f>lookup(A4463,'LP 1.0 Countries and areas'!A:A,'LP 1.0 Countries and areas'!B:B)</f>
        <v>Timor-Leste</v>
      </c>
      <c r="C4463" s="104" t="s">
        <v>14096</v>
      </c>
      <c r="D4463" s="104" t="s">
        <v>14097</v>
      </c>
      <c r="E4463" s="104"/>
      <c r="F4463" s="104" t="s">
        <v>4792</v>
      </c>
      <c r="H4463" s="108"/>
      <c r="I4463" s="104"/>
      <c r="J4463" s="104" t="s">
        <v>14096</v>
      </c>
      <c r="K4463" s="104" t="s">
        <v>14098</v>
      </c>
      <c r="L4463" s="104" t="s">
        <v>14099</v>
      </c>
      <c r="M4463" s="104"/>
      <c r="N4463" s="95"/>
      <c r="O4463" s="108" t="str">
        <f t="shared" si="12"/>
        <v/>
      </c>
    </row>
    <row r="4464">
      <c r="A4464" s="103" t="s">
        <v>1519</v>
      </c>
      <c r="B4464" s="103" t="str">
        <f>lookup(A4464,'LP 1.0 Countries and areas'!A:A,'LP 1.0 Countries and areas'!B:B)</f>
        <v>Timor-Leste</v>
      </c>
      <c r="C4464" s="103" t="s">
        <v>14100</v>
      </c>
      <c r="D4464" s="103" t="s">
        <v>14101</v>
      </c>
      <c r="E4464" s="103"/>
      <c r="F4464" s="103" t="s">
        <v>3404</v>
      </c>
      <c r="H4464" s="91"/>
      <c r="I4464" s="103"/>
      <c r="J4464" s="103" t="s">
        <v>14100</v>
      </c>
      <c r="K4464" s="103"/>
      <c r="L4464" s="103"/>
      <c r="M4464" s="103"/>
      <c r="N4464" s="87"/>
      <c r="O4464" s="91" t="str">
        <f t="shared" si="12"/>
        <v/>
      </c>
    </row>
    <row r="4465">
      <c r="A4465" s="104" t="s">
        <v>1519</v>
      </c>
      <c r="B4465" s="104" t="str">
        <f>lookup(A4465,'LP 1.0 Countries and areas'!A:A,'LP 1.0 Countries and areas'!B:B)</f>
        <v>Timor-Leste</v>
      </c>
      <c r="C4465" s="104" t="s">
        <v>14102</v>
      </c>
      <c r="D4465" s="104" t="s">
        <v>14103</v>
      </c>
      <c r="E4465" s="104"/>
      <c r="F4465" s="104" t="s">
        <v>3404</v>
      </c>
      <c r="H4465" s="108"/>
      <c r="I4465" s="104"/>
      <c r="J4465" s="104" t="s">
        <v>14102</v>
      </c>
      <c r="K4465" s="104" t="s">
        <v>14104</v>
      </c>
      <c r="L4465" s="104"/>
      <c r="M4465" s="104"/>
      <c r="N4465" s="95"/>
      <c r="O4465" s="108" t="str">
        <f t="shared" si="12"/>
        <v/>
      </c>
    </row>
    <row r="4466">
      <c r="A4466" s="103" t="s">
        <v>1519</v>
      </c>
      <c r="B4466" s="103" t="str">
        <f>lookup(A4466,'LP 1.0 Countries and areas'!A:A,'LP 1.0 Countries and areas'!B:B)</f>
        <v>Timor-Leste</v>
      </c>
      <c r="C4466" s="103" t="s">
        <v>14105</v>
      </c>
      <c r="D4466" s="103" t="s">
        <v>14106</v>
      </c>
      <c r="E4466" s="103"/>
      <c r="F4466" s="103" t="s">
        <v>3404</v>
      </c>
      <c r="H4466" s="91"/>
      <c r="I4466" s="103"/>
      <c r="J4466" s="103" t="s">
        <v>14105</v>
      </c>
      <c r="K4466" s="103" t="s">
        <v>14107</v>
      </c>
      <c r="L4466" s="103"/>
      <c r="M4466" s="103"/>
      <c r="N4466" s="87"/>
      <c r="O4466" s="91" t="str">
        <f t="shared" si="12"/>
        <v/>
      </c>
    </row>
    <row r="4467">
      <c r="A4467" s="104" t="s">
        <v>1519</v>
      </c>
      <c r="B4467" s="104" t="str">
        <f>lookup(A4467,'LP 1.0 Countries and areas'!A:A,'LP 1.0 Countries and areas'!B:B)</f>
        <v>Timor-Leste</v>
      </c>
      <c r="C4467" s="104" t="s">
        <v>14108</v>
      </c>
      <c r="D4467" s="104" t="s">
        <v>14109</v>
      </c>
      <c r="E4467" s="104"/>
      <c r="F4467" s="104" t="s">
        <v>3404</v>
      </c>
      <c r="H4467" s="108"/>
      <c r="I4467" s="104"/>
      <c r="J4467" s="104" t="s">
        <v>14108</v>
      </c>
      <c r="K4467" s="104" t="s">
        <v>14110</v>
      </c>
      <c r="L4467" s="104"/>
      <c r="M4467" s="104"/>
      <c r="N4467" s="95"/>
      <c r="O4467" s="108" t="str">
        <f t="shared" si="12"/>
        <v/>
      </c>
    </row>
    <row r="4468">
      <c r="A4468" s="103" t="s">
        <v>1519</v>
      </c>
      <c r="B4468" s="103" t="str">
        <f>lookup(A4468,'LP 1.0 Countries and areas'!A:A,'LP 1.0 Countries and areas'!B:B)</f>
        <v>Timor-Leste</v>
      </c>
      <c r="C4468" s="103" t="s">
        <v>14111</v>
      </c>
      <c r="D4468" s="103" t="s">
        <v>14112</v>
      </c>
      <c r="E4468" s="103"/>
      <c r="F4468" s="103" t="s">
        <v>3404</v>
      </c>
      <c r="H4468" s="91"/>
      <c r="I4468" s="103"/>
      <c r="J4468" s="103" t="s">
        <v>14111</v>
      </c>
      <c r="K4468" s="103"/>
      <c r="L4468" s="103"/>
      <c r="M4468" s="103"/>
      <c r="N4468" s="87"/>
      <c r="O4468" s="91" t="str">
        <f t="shared" si="12"/>
        <v/>
      </c>
    </row>
    <row r="4469">
      <c r="A4469" s="104" t="s">
        <v>1519</v>
      </c>
      <c r="B4469" s="104" t="str">
        <f>lookup(A4469,'LP 1.0 Countries and areas'!A:A,'LP 1.0 Countries and areas'!B:B)</f>
        <v>Timor-Leste</v>
      </c>
      <c r="C4469" s="104" t="s">
        <v>14113</v>
      </c>
      <c r="D4469" s="104" t="s">
        <v>14114</v>
      </c>
      <c r="E4469" s="104"/>
      <c r="F4469" s="104" t="s">
        <v>3404</v>
      </c>
      <c r="H4469" s="108"/>
      <c r="I4469" s="104"/>
      <c r="J4469" s="104" t="s">
        <v>14115</v>
      </c>
      <c r="K4469" s="104"/>
      <c r="L4469" s="104"/>
      <c r="M4469" s="104"/>
      <c r="N4469" s="95"/>
      <c r="O4469" s="108" t="str">
        <f t="shared" si="12"/>
        <v>Dili</v>
      </c>
    </row>
    <row r="4470">
      <c r="A4470" s="103" t="s">
        <v>1519</v>
      </c>
      <c r="B4470" s="103" t="str">
        <f>lookup(A4470,'LP 1.0 Countries and areas'!A:A,'LP 1.0 Countries and areas'!B:B)</f>
        <v>Timor-Leste</v>
      </c>
      <c r="C4470" s="103" t="s">
        <v>14116</v>
      </c>
      <c r="D4470" s="103" t="s">
        <v>14117</v>
      </c>
      <c r="E4470" s="103"/>
      <c r="F4470" s="103" t="s">
        <v>3404</v>
      </c>
      <c r="H4470" s="91"/>
      <c r="I4470" s="103"/>
      <c r="J4470" s="103" t="s">
        <v>14116</v>
      </c>
      <c r="K4470" s="103"/>
      <c r="L4470" s="103"/>
      <c r="M4470" s="103"/>
      <c r="N4470" s="87"/>
      <c r="O4470" s="91" t="str">
        <f t="shared" si="12"/>
        <v/>
      </c>
    </row>
    <row r="4471">
      <c r="A4471" s="104" t="s">
        <v>1519</v>
      </c>
      <c r="B4471" s="104" t="str">
        <f>lookup(A4471,'LP 1.0 Countries and areas'!A:A,'LP 1.0 Countries and areas'!B:B)</f>
        <v>Timor-Leste</v>
      </c>
      <c r="C4471" s="104" t="s">
        <v>14118</v>
      </c>
      <c r="D4471" s="104" t="s">
        <v>14112</v>
      </c>
      <c r="E4471" s="104"/>
      <c r="F4471" s="104" t="s">
        <v>3404</v>
      </c>
      <c r="H4471" s="108"/>
      <c r="I4471" s="104"/>
      <c r="J4471" s="104" t="s">
        <v>14118</v>
      </c>
      <c r="K4471" s="104"/>
      <c r="L4471" s="104"/>
      <c r="M4471" s="104"/>
      <c r="N4471" s="95"/>
      <c r="O4471" s="108" t="str">
        <f t="shared" si="12"/>
        <v/>
      </c>
    </row>
    <row r="4472">
      <c r="A4472" s="103" t="s">
        <v>1519</v>
      </c>
      <c r="B4472" s="103" t="str">
        <f>lookup(A4472,'LP 1.0 Countries and areas'!A:A,'LP 1.0 Countries and areas'!B:B)</f>
        <v>Timor-Leste</v>
      </c>
      <c r="C4472" s="103" t="s">
        <v>14119</v>
      </c>
      <c r="D4472" s="103" t="s">
        <v>14120</v>
      </c>
      <c r="E4472" s="103"/>
      <c r="F4472" s="103" t="s">
        <v>3404</v>
      </c>
      <c r="H4472" s="91"/>
      <c r="I4472" s="103"/>
      <c r="J4472" s="103" t="s">
        <v>14119</v>
      </c>
      <c r="K4472" s="103" t="s">
        <v>14121</v>
      </c>
      <c r="L4472" s="103"/>
      <c r="M4472" s="103"/>
      <c r="N4472" s="87"/>
      <c r="O4472" s="91" t="str">
        <f t="shared" si="12"/>
        <v/>
      </c>
    </row>
    <row r="4473">
      <c r="A4473" s="104" t="s">
        <v>1519</v>
      </c>
      <c r="B4473" s="104" t="str">
        <f>lookup(A4473,'LP 1.0 Countries and areas'!A:A,'LP 1.0 Countries and areas'!B:B)</f>
        <v>Timor-Leste</v>
      </c>
      <c r="C4473" s="104" t="s">
        <v>14122</v>
      </c>
      <c r="D4473" s="104" t="s">
        <v>14123</v>
      </c>
      <c r="E4473" s="104"/>
      <c r="F4473" s="104" t="s">
        <v>3404</v>
      </c>
      <c r="H4473" s="108"/>
      <c r="I4473" s="104"/>
      <c r="J4473" s="104" t="s">
        <v>14124</v>
      </c>
      <c r="K4473" s="104" t="s">
        <v>14125</v>
      </c>
      <c r="L4473" s="104"/>
      <c r="M4473" s="104"/>
      <c r="N4473" s="95"/>
      <c r="O4473" s="108" t="str">
        <f t="shared" si="12"/>
        <v>Likisa</v>
      </c>
    </row>
    <row r="4474">
      <c r="A4474" s="103" t="s">
        <v>1519</v>
      </c>
      <c r="B4474" s="103" t="str">
        <f>lookup(A4474,'LP 1.0 Countries and areas'!A:A,'LP 1.0 Countries and areas'!B:B)</f>
        <v>Timor-Leste</v>
      </c>
      <c r="C4474" s="103" t="s">
        <v>14126</v>
      </c>
      <c r="D4474" s="103" t="s">
        <v>14127</v>
      </c>
      <c r="E4474" s="103"/>
      <c r="F4474" s="103" t="s">
        <v>3404</v>
      </c>
      <c r="H4474" s="91"/>
      <c r="I4474" s="103"/>
      <c r="J4474" s="103" t="s">
        <v>14126</v>
      </c>
      <c r="K4474" s="103" t="s">
        <v>14128</v>
      </c>
      <c r="L4474" s="103"/>
      <c r="M4474" s="103"/>
      <c r="N4474" s="87"/>
      <c r="O4474" s="91" t="str">
        <f t="shared" si="12"/>
        <v/>
      </c>
    </row>
    <row r="4475">
      <c r="A4475" s="104" t="s">
        <v>1519</v>
      </c>
      <c r="B4475" s="104" t="str">
        <f>lookup(A4475,'LP 1.0 Countries and areas'!A:A,'LP 1.0 Countries and areas'!B:B)</f>
        <v>Timor-Leste</v>
      </c>
      <c r="C4475" s="104" t="s">
        <v>14129</v>
      </c>
      <c r="D4475" s="104" t="s">
        <v>14130</v>
      </c>
      <c r="E4475" s="104"/>
      <c r="F4475" s="104" t="s">
        <v>3404</v>
      </c>
      <c r="H4475" s="108"/>
      <c r="I4475" s="104"/>
      <c r="J4475" s="104" t="s">
        <v>14129</v>
      </c>
      <c r="K4475" s="104" t="s">
        <v>14131</v>
      </c>
      <c r="L4475" s="104"/>
      <c r="M4475" s="104"/>
      <c r="N4475" s="95"/>
      <c r="O4475" s="108" t="str">
        <f t="shared" si="12"/>
        <v/>
      </c>
    </row>
    <row r="4476">
      <c r="A4476" s="103" t="s">
        <v>1519</v>
      </c>
      <c r="B4476" s="103" t="str">
        <f>lookup(A4476,'LP 1.0 Countries and areas'!A:A,'LP 1.0 Countries and areas'!B:B)</f>
        <v>Timor-Leste</v>
      </c>
      <c r="C4476" s="103" t="s">
        <v>14132</v>
      </c>
      <c r="D4476" s="103" t="s">
        <v>14133</v>
      </c>
      <c r="E4476" s="103"/>
      <c r="F4476" s="103" t="s">
        <v>3404</v>
      </c>
      <c r="H4476" s="91"/>
      <c r="I4476" s="103"/>
      <c r="J4476" s="103" t="s">
        <v>14132</v>
      </c>
      <c r="K4476" s="103"/>
      <c r="L4476" s="103"/>
      <c r="M4476" s="103"/>
      <c r="N4476" s="87"/>
      <c r="O4476" s="91" t="str">
        <f t="shared" si="12"/>
        <v/>
      </c>
    </row>
    <row r="4477">
      <c r="A4477" s="104" t="s">
        <v>1524</v>
      </c>
      <c r="B4477" s="104" t="str">
        <f>lookup(A4477,'LP 1.0 Countries and areas'!A:A,'LP 1.0 Countries and areas'!B:B)</f>
        <v>Turkmenistan</v>
      </c>
      <c r="C4477" s="104" t="s">
        <v>14134</v>
      </c>
      <c r="D4477" s="104" t="s">
        <v>14135</v>
      </c>
      <c r="E4477" s="104"/>
      <c r="F4477" s="104" t="s">
        <v>3210</v>
      </c>
      <c r="H4477" s="108"/>
      <c r="I4477" s="104"/>
      <c r="J4477" s="104" t="s">
        <v>14136</v>
      </c>
      <c r="L4477" s="104"/>
      <c r="M4477" s="104"/>
      <c r="N4477" s="95"/>
      <c r="O4477" s="108" t="str">
        <f t="shared" si="12"/>
        <v>Ashgabat</v>
      </c>
    </row>
    <row r="4478">
      <c r="A4478" s="103" t="s">
        <v>1524</v>
      </c>
      <c r="B4478" s="103" t="str">
        <f>lookup(A4478,'LP 1.0 Countries and areas'!A:A,'LP 1.0 Countries and areas'!B:B)</f>
        <v>Turkmenistan</v>
      </c>
      <c r="C4478" s="103" t="s">
        <v>14137</v>
      </c>
      <c r="D4478" s="103" t="s">
        <v>14138</v>
      </c>
      <c r="E4478" s="103"/>
      <c r="F4478" s="103" t="s">
        <v>3214</v>
      </c>
      <c r="H4478" s="91"/>
      <c r="I4478" s="103"/>
      <c r="J4478" s="103" t="s">
        <v>14137</v>
      </c>
      <c r="K4478" s="103"/>
      <c r="L4478" s="103"/>
      <c r="N4478" s="87"/>
      <c r="O4478" s="91" t="str">
        <f t="shared" si="12"/>
        <v/>
      </c>
    </row>
    <row r="4479">
      <c r="A4479" s="104" t="s">
        <v>1524</v>
      </c>
      <c r="B4479" s="104" t="str">
        <f>lookup(A4479,'LP 1.0 Countries and areas'!A:A,'LP 1.0 Countries and areas'!B:B)</f>
        <v>Turkmenistan</v>
      </c>
      <c r="C4479" s="104" t="s">
        <v>14139</v>
      </c>
      <c r="D4479" s="104" t="s">
        <v>14140</v>
      </c>
      <c r="E4479" s="104"/>
      <c r="F4479" s="104" t="s">
        <v>3214</v>
      </c>
      <c r="H4479" s="108"/>
      <c r="I4479" s="104"/>
      <c r="J4479" s="104" t="s">
        <v>14139</v>
      </c>
      <c r="K4479" s="104"/>
      <c r="L4479" s="104"/>
      <c r="N4479" s="95"/>
      <c r="O4479" s="108" t="str">
        <f t="shared" si="12"/>
        <v/>
      </c>
    </row>
    <row r="4480">
      <c r="A4480" s="103" t="s">
        <v>1524</v>
      </c>
      <c r="B4480" s="103" t="str">
        <f>lookup(A4480,'LP 1.0 Countries and areas'!A:A,'LP 1.0 Countries and areas'!B:B)</f>
        <v>Turkmenistan</v>
      </c>
      <c r="C4480" s="103" t="s">
        <v>14141</v>
      </c>
      <c r="D4480" s="103" t="s">
        <v>14142</v>
      </c>
      <c r="E4480" s="103"/>
      <c r="F4480" s="103" t="s">
        <v>3214</v>
      </c>
      <c r="H4480" s="91"/>
      <c r="I4480" s="103"/>
      <c r="J4480" s="103" t="s">
        <v>14143</v>
      </c>
      <c r="K4480" s="103"/>
      <c r="L4480" s="103"/>
      <c r="N4480" s="87"/>
      <c r="O4480" s="91" t="str">
        <f t="shared" si="12"/>
        <v>Dashoguz</v>
      </c>
    </row>
    <row r="4481">
      <c r="A4481" s="104" t="s">
        <v>1524</v>
      </c>
      <c r="B4481" s="104" t="str">
        <f>lookup(A4481,'LP 1.0 Countries and areas'!A:A,'LP 1.0 Countries and areas'!B:B)</f>
        <v>Turkmenistan</v>
      </c>
      <c r="C4481" s="104" t="s">
        <v>14144</v>
      </c>
      <c r="D4481" s="104" t="s">
        <v>14145</v>
      </c>
      <c r="E4481" s="104"/>
      <c r="F4481" s="104" t="s">
        <v>3214</v>
      </c>
      <c r="H4481" s="108"/>
      <c r="I4481" s="104"/>
      <c r="J4481" s="104" t="s">
        <v>14144</v>
      </c>
      <c r="K4481" s="104"/>
      <c r="L4481" s="104"/>
      <c r="N4481" s="95"/>
      <c r="O4481" s="108" t="str">
        <f t="shared" si="12"/>
        <v/>
      </c>
    </row>
    <row r="4482">
      <c r="A4482" s="103" t="s">
        <v>1524</v>
      </c>
      <c r="B4482" s="103" t="str">
        <f>lookup(A4482,'LP 1.0 Countries and areas'!A:A,'LP 1.0 Countries and areas'!B:B)</f>
        <v>Turkmenistan</v>
      </c>
      <c r="C4482" s="103" t="s">
        <v>14146</v>
      </c>
      <c r="D4482" s="103" t="s">
        <v>14147</v>
      </c>
      <c r="E4482" s="103"/>
      <c r="F4482" s="103" t="s">
        <v>3214</v>
      </c>
      <c r="H4482" s="91"/>
      <c r="I4482" s="103"/>
      <c r="J4482" s="103" t="s">
        <v>14146</v>
      </c>
      <c r="K4482" s="103"/>
      <c r="L4482" s="103"/>
      <c r="N4482" s="87"/>
      <c r="O4482" s="91" t="str">
        <f t="shared" si="12"/>
        <v/>
      </c>
    </row>
    <row r="4483">
      <c r="A4483" s="104" t="s">
        <v>1529</v>
      </c>
      <c r="B4483" s="104" t="str">
        <f>lookup(A4483,'LP 1.0 Countries and areas'!A:A,'LP 1.0 Countries and areas'!B:B)</f>
        <v>Tunisia</v>
      </c>
      <c r="C4483" s="104" t="s">
        <v>14148</v>
      </c>
      <c r="D4483" s="104" t="s">
        <v>14149</v>
      </c>
      <c r="E4483" s="104"/>
      <c r="F4483" s="104" t="s">
        <v>3994</v>
      </c>
      <c r="H4483" s="108"/>
      <c r="I4483" s="104"/>
      <c r="J4483" s="104" t="s">
        <v>14148</v>
      </c>
      <c r="K4483" s="104"/>
      <c r="L4483" s="104"/>
      <c r="N4483" s="95"/>
      <c r="O4483" s="108" t="str">
        <f t="shared" si="12"/>
        <v/>
      </c>
    </row>
    <row r="4484">
      <c r="A4484" s="103" t="s">
        <v>1529</v>
      </c>
      <c r="B4484" s="103" t="str">
        <f>lookup(A4484,'LP 1.0 Countries and areas'!A:A,'LP 1.0 Countries and areas'!B:B)</f>
        <v>Tunisia</v>
      </c>
      <c r="C4484" s="103" t="s">
        <v>14150</v>
      </c>
      <c r="D4484" s="103" t="s">
        <v>14151</v>
      </c>
      <c r="E4484" s="103"/>
      <c r="F4484" s="103" t="s">
        <v>3994</v>
      </c>
      <c r="H4484" s="91"/>
      <c r="I4484" s="103"/>
      <c r="J4484" s="103" t="s">
        <v>14150</v>
      </c>
      <c r="K4484" s="103"/>
      <c r="L4484" s="103"/>
      <c r="N4484" s="87"/>
      <c r="O4484" s="91" t="str">
        <f t="shared" si="12"/>
        <v/>
      </c>
    </row>
    <row r="4485">
      <c r="A4485" s="104" t="s">
        <v>1529</v>
      </c>
      <c r="B4485" s="104" t="str">
        <f>lookup(A4485,'LP 1.0 Countries and areas'!A:A,'LP 1.0 Countries and areas'!B:B)</f>
        <v>Tunisia</v>
      </c>
      <c r="C4485" s="104" t="s">
        <v>14152</v>
      </c>
      <c r="D4485" s="104" t="s">
        <v>14153</v>
      </c>
      <c r="E4485" s="104"/>
      <c r="F4485" s="104" t="s">
        <v>3994</v>
      </c>
      <c r="H4485" s="108"/>
      <c r="I4485" s="104"/>
      <c r="J4485" s="104" t="s">
        <v>14152</v>
      </c>
      <c r="K4485" s="104"/>
      <c r="L4485" s="104"/>
      <c r="N4485" s="95"/>
      <c r="O4485" s="108" t="str">
        <f t="shared" si="12"/>
        <v/>
      </c>
    </row>
    <row r="4486">
      <c r="A4486" s="103" t="s">
        <v>1529</v>
      </c>
      <c r="B4486" s="103" t="str">
        <f>lookup(A4486,'LP 1.0 Countries and areas'!A:A,'LP 1.0 Countries and areas'!B:B)</f>
        <v>Tunisia</v>
      </c>
      <c r="C4486" s="103" t="s">
        <v>14154</v>
      </c>
      <c r="D4486" s="103" t="s">
        <v>14155</v>
      </c>
      <c r="E4486" s="103"/>
      <c r="F4486" s="103" t="s">
        <v>3994</v>
      </c>
      <c r="H4486" s="91"/>
      <c r="I4486" s="103"/>
      <c r="J4486" s="103" t="s">
        <v>14154</v>
      </c>
      <c r="K4486" s="103"/>
      <c r="L4486" s="103"/>
      <c r="N4486" s="87"/>
      <c r="O4486" s="91" t="str">
        <f t="shared" si="12"/>
        <v/>
      </c>
    </row>
    <row r="4487">
      <c r="A4487" s="104" t="s">
        <v>1529</v>
      </c>
      <c r="B4487" s="104" t="str">
        <f>lookup(A4487,'LP 1.0 Countries and areas'!A:A,'LP 1.0 Countries and areas'!B:B)</f>
        <v>Tunisia</v>
      </c>
      <c r="C4487" s="104" t="s">
        <v>14156</v>
      </c>
      <c r="D4487" s="104" t="s">
        <v>14157</v>
      </c>
      <c r="E4487" s="104"/>
      <c r="F4487" s="104" t="s">
        <v>3994</v>
      </c>
      <c r="H4487" s="108"/>
      <c r="I4487" s="104"/>
      <c r="J4487" s="104" t="s">
        <v>14156</v>
      </c>
      <c r="K4487" s="104"/>
      <c r="L4487" s="104"/>
      <c r="N4487" s="95"/>
      <c r="O4487" s="108" t="str">
        <f t="shared" si="12"/>
        <v/>
      </c>
    </row>
    <row r="4488">
      <c r="A4488" s="103" t="s">
        <v>1529</v>
      </c>
      <c r="B4488" s="103" t="str">
        <f>lookup(A4488,'LP 1.0 Countries and areas'!A:A,'LP 1.0 Countries and areas'!B:B)</f>
        <v>Tunisia</v>
      </c>
      <c r="C4488" s="103" t="s">
        <v>14158</v>
      </c>
      <c r="D4488" s="103" t="s">
        <v>14159</v>
      </c>
      <c r="E4488" s="103"/>
      <c r="F4488" s="103" t="s">
        <v>3994</v>
      </c>
      <c r="H4488" s="91"/>
      <c r="I4488" s="103"/>
      <c r="J4488" s="103" t="s">
        <v>14158</v>
      </c>
      <c r="K4488" s="103"/>
      <c r="L4488" s="103"/>
      <c r="N4488" s="87"/>
      <c r="O4488" s="91" t="str">
        <f t="shared" si="12"/>
        <v/>
      </c>
    </row>
    <row r="4489">
      <c r="A4489" s="104" t="s">
        <v>1529</v>
      </c>
      <c r="B4489" s="104" t="str">
        <f>lookup(A4489,'LP 1.0 Countries and areas'!A:A,'LP 1.0 Countries and areas'!B:B)</f>
        <v>Tunisia</v>
      </c>
      <c r="C4489" s="104" t="s">
        <v>14160</v>
      </c>
      <c r="D4489" s="104" t="s">
        <v>14161</v>
      </c>
      <c r="E4489" s="104"/>
      <c r="F4489" s="104" t="s">
        <v>3994</v>
      </c>
      <c r="H4489" s="108"/>
      <c r="I4489" s="104"/>
      <c r="J4489" s="104" t="s">
        <v>14160</v>
      </c>
      <c r="K4489" s="104"/>
      <c r="L4489" s="104"/>
      <c r="N4489" s="95"/>
      <c r="O4489" s="108" t="str">
        <f t="shared" si="12"/>
        <v/>
      </c>
    </row>
    <row r="4490">
      <c r="A4490" s="103" t="s">
        <v>1529</v>
      </c>
      <c r="B4490" s="103" t="str">
        <f>lookup(A4490,'LP 1.0 Countries and areas'!A:A,'LP 1.0 Countries and areas'!B:B)</f>
        <v>Tunisia</v>
      </c>
      <c r="C4490" s="103" t="s">
        <v>12143</v>
      </c>
      <c r="D4490" s="103" t="s">
        <v>14162</v>
      </c>
      <c r="E4490" s="103"/>
      <c r="F4490" s="103" t="s">
        <v>3994</v>
      </c>
      <c r="H4490" s="91"/>
      <c r="I4490" s="103"/>
      <c r="J4490" s="103" t="s">
        <v>14163</v>
      </c>
      <c r="K4490" s="103"/>
      <c r="L4490" s="103"/>
      <c r="N4490" s="87"/>
      <c r="O4490" s="91" t="str">
        <f t="shared" si="12"/>
        <v>Beja</v>
      </c>
    </row>
    <row r="4491">
      <c r="A4491" s="104" t="s">
        <v>1529</v>
      </c>
      <c r="B4491" s="104" t="str">
        <f>lookup(A4491,'LP 1.0 Countries and areas'!A:A,'LP 1.0 Countries and areas'!B:B)</f>
        <v>Tunisia</v>
      </c>
      <c r="C4491" s="104" t="s">
        <v>14164</v>
      </c>
      <c r="D4491" s="104" t="s">
        <v>14165</v>
      </c>
      <c r="E4491" s="104"/>
      <c r="F4491" s="104" t="s">
        <v>3994</v>
      </c>
      <c r="H4491" s="108"/>
      <c r="I4491" s="104"/>
      <c r="J4491" s="104" t="s">
        <v>14164</v>
      </c>
      <c r="K4491" s="104"/>
      <c r="L4491" s="104"/>
      <c r="N4491" s="95"/>
      <c r="O4491" s="108" t="str">
        <f t="shared" si="12"/>
        <v/>
      </c>
    </row>
    <row r="4492">
      <c r="A4492" s="103" t="s">
        <v>1529</v>
      </c>
      <c r="B4492" s="103" t="str">
        <f>lookup(A4492,'LP 1.0 Countries and areas'!A:A,'LP 1.0 Countries and areas'!B:B)</f>
        <v>Tunisia</v>
      </c>
      <c r="C4492" s="103" t="s">
        <v>14166</v>
      </c>
      <c r="D4492" s="103" t="s">
        <v>14167</v>
      </c>
      <c r="E4492" s="103"/>
      <c r="F4492" s="103" t="s">
        <v>3994</v>
      </c>
      <c r="H4492" s="91"/>
      <c r="I4492" s="103"/>
      <c r="J4492" s="103" t="s">
        <v>14166</v>
      </c>
      <c r="K4492" s="103"/>
      <c r="L4492" s="103"/>
      <c r="N4492" s="87"/>
      <c r="O4492" s="91" t="str">
        <f t="shared" si="12"/>
        <v/>
      </c>
    </row>
    <row r="4493">
      <c r="A4493" s="104" t="s">
        <v>1529</v>
      </c>
      <c r="B4493" s="104" t="str">
        <f>lookup(A4493,'LP 1.0 Countries and areas'!A:A,'LP 1.0 Countries and areas'!B:B)</f>
        <v>Tunisia</v>
      </c>
      <c r="C4493" s="104" t="s">
        <v>14168</v>
      </c>
      <c r="D4493" s="104" t="s">
        <v>14169</v>
      </c>
      <c r="E4493" s="104"/>
      <c r="F4493" s="104" t="s">
        <v>3994</v>
      </c>
      <c r="H4493" s="108"/>
      <c r="I4493" s="104"/>
      <c r="J4493" s="104" t="s">
        <v>14168</v>
      </c>
      <c r="K4493" s="104"/>
      <c r="L4493" s="104"/>
      <c r="N4493" s="95"/>
      <c r="O4493" s="108" t="str">
        <f t="shared" si="12"/>
        <v/>
      </c>
    </row>
    <row r="4494">
      <c r="A4494" s="103" t="s">
        <v>1529</v>
      </c>
      <c r="B4494" s="103" t="str">
        <f>lookup(A4494,'LP 1.0 Countries and areas'!A:A,'LP 1.0 Countries and areas'!B:B)</f>
        <v>Tunisia</v>
      </c>
      <c r="C4494" s="103" t="s">
        <v>14170</v>
      </c>
      <c r="D4494" s="103" t="s">
        <v>14171</v>
      </c>
      <c r="E4494" s="103"/>
      <c r="F4494" s="103" t="s">
        <v>3994</v>
      </c>
      <c r="H4494" s="91"/>
      <c r="I4494" s="103"/>
      <c r="J4494" s="103" t="s">
        <v>14170</v>
      </c>
      <c r="K4494" s="103"/>
      <c r="L4494" s="103"/>
      <c r="N4494" s="87"/>
      <c r="O4494" s="91" t="str">
        <f t="shared" si="12"/>
        <v/>
      </c>
    </row>
    <row r="4495">
      <c r="A4495" s="104" t="s">
        <v>1529</v>
      </c>
      <c r="B4495" s="104" t="str">
        <f>lookup(A4495,'LP 1.0 Countries and areas'!A:A,'LP 1.0 Countries and areas'!B:B)</f>
        <v>Tunisia</v>
      </c>
      <c r="C4495" s="104" t="s">
        <v>14172</v>
      </c>
      <c r="D4495" s="104" t="s">
        <v>14173</v>
      </c>
      <c r="E4495" s="104"/>
      <c r="F4495" s="104" t="s">
        <v>3994</v>
      </c>
      <c r="H4495" s="108"/>
      <c r="I4495" s="104"/>
      <c r="J4495" s="104" t="s">
        <v>14172</v>
      </c>
      <c r="K4495" s="104"/>
      <c r="L4495" s="104"/>
      <c r="N4495" s="95"/>
      <c r="O4495" s="108" t="str">
        <f t="shared" si="12"/>
        <v/>
      </c>
    </row>
    <row r="4496">
      <c r="A4496" s="103" t="s">
        <v>1529</v>
      </c>
      <c r="B4496" s="103" t="str">
        <f>lookup(A4496,'LP 1.0 Countries and areas'!A:A,'LP 1.0 Countries and areas'!B:B)</f>
        <v>Tunisia</v>
      </c>
      <c r="C4496" s="103" t="s">
        <v>14174</v>
      </c>
      <c r="D4496" s="103" t="s">
        <v>14175</v>
      </c>
      <c r="E4496" s="103"/>
      <c r="F4496" s="103" t="s">
        <v>3994</v>
      </c>
      <c r="H4496" s="91"/>
      <c r="I4496" s="103"/>
      <c r="J4496" s="103" t="s">
        <v>14174</v>
      </c>
      <c r="K4496" s="103"/>
      <c r="L4496" s="103"/>
      <c r="N4496" s="87"/>
      <c r="O4496" s="91" t="str">
        <f t="shared" si="12"/>
        <v/>
      </c>
    </row>
    <row r="4497">
      <c r="A4497" s="104" t="s">
        <v>1529</v>
      </c>
      <c r="B4497" s="104" t="str">
        <f>lookup(A4497,'LP 1.0 Countries and areas'!A:A,'LP 1.0 Countries and areas'!B:B)</f>
        <v>Tunisia</v>
      </c>
      <c r="C4497" s="104" t="s">
        <v>14176</v>
      </c>
      <c r="D4497" s="104" t="s">
        <v>14177</v>
      </c>
      <c r="E4497" s="104"/>
      <c r="F4497" s="104" t="s">
        <v>3994</v>
      </c>
      <c r="H4497" s="108"/>
      <c r="I4497" s="104"/>
      <c r="J4497" s="104" t="s">
        <v>14176</v>
      </c>
      <c r="K4497" s="104"/>
      <c r="L4497" s="104"/>
      <c r="N4497" s="95"/>
      <c r="O4497" s="108" t="str">
        <f t="shared" si="12"/>
        <v/>
      </c>
    </row>
    <row r="4498">
      <c r="A4498" s="103" t="s">
        <v>1529</v>
      </c>
      <c r="B4498" s="103" t="str">
        <f>lookup(A4498,'LP 1.0 Countries and areas'!A:A,'LP 1.0 Countries and areas'!B:B)</f>
        <v>Tunisia</v>
      </c>
      <c r="C4498" s="103" t="s">
        <v>14178</v>
      </c>
      <c r="D4498" s="103" t="s">
        <v>14179</v>
      </c>
      <c r="E4498" s="103"/>
      <c r="F4498" s="103" t="s">
        <v>3994</v>
      </c>
      <c r="H4498" s="91"/>
      <c r="I4498" s="103"/>
      <c r="J4498" s="103" t="s">
        <v>14178</v>
      </c>
      <c r="K4498" s="103"/>
      <c r="L4498" s="103"/>
      <c r="N4498" s="87"/>
      <c r="O4498" s="91" t="str">
        <f t="shared" si="12"/>
        <v/>
      </c>
    </row>
    <row r="4499">
      <c r="A4499" s="104" t="s">
        <v>1529</v>
      </c>
      <c r="B4499" s="104" t="str">
        <f>lookup(A4499,'LP 1.0 Countries and areas'!A:A,'LP 1.0 Countries and areas'!B:B)</f>
        <v>Tunisia</v>
      </c>
      <c r="C4499" s="104" t="s">
        <v>14180</v>
      </c>
      <c r="D4499" s="104" t="s">
        <v>14181</v>
      </c>
      <c r="E4499" s="104"/>
      <c r="F4499" s="104" t="s">
        <v>3994</v>
      </c>
      <c r="H4499" s="108"/>
      <c r="I4499" s="104"/>
      <c r="J4499" s="104" t="s">
        <v>14180</v>
      </c>
      <c r="K4499" s="104"/>
      <c r="L4499" s="104"/>
      <c r="N4499" s="95"/>
      <c r="O4499" s="108" t="str">
        <f t="shared" si="12"/>
        <v/>
      </c>
    </row>
    <row r="4500">
      <c r="A4500" s="103" t="s">
        <v>1529</v>
      </c>
      <c r="B4500" s="103" t="str">
        <f>lookup(A4500,'LP 1.0 Countries and areas'!A:A,'LP 1.0 Countries and areas'!B:B)</f>
        <v>Tunisia</v>
      </c>
      <c r="C4500" s="103" t="s">
        <v>14182</v>
      </c>
      <c r="D4500" s="103" t="s">
        <v>14183</v>
      </c>
      <c r="E4500" s="103"/>
      <c r="F4500" s="103" t="s">
        <v>3994</v>
      </c>
      <c r="H4500" s="91"/>
      <c r="I4500" s="103"/>
      <c r="J4500" s="103" t="s">
        <v>14182</v>
      </c>
      <c r="K4500" s="103"/>
      <c r="L4500" s="103"/>
      <c r="N4500" s="87"/>
      <c r="O4500" s="91" t="str">
        <f t="shared" si="12"/>
        <v/>
      </c>
    </row>
    <row r="4501">
      <c r="A4501" s="104" t="s">
        <v>1529</v>
      </c>
      <c r="B4501" s="104" t="str">
        <f>lookup(A4501,'LP 1.0 Countries and areas'!A:A,'LP 1.0 Countries and areas'!B:B)</f>
        <v>Tunisia</v>
      </c>
      <c r="C4501" s="104" t="s">
        <v>14184</v>
      </c>
      <c r="D4501" s="104" t="s">
        <v>14185</v>
      </c>
      <c r="E4501" s="104"/>
      <c r="F4501" s="104" t="s">
        <v>3994</v>
      </c>
      <c r="H4501" s="108"/>
      <c r="I4501" s="104"/>
      <c r="J4501" s="104" t="s">
        <v>14184</v>
      </c>
      <c r="K4501" s="104"/>
      <c r="L4501" s="104"/>
      <c r="N4501" s="95"/>
      <c r="O4501" s="108" t="str">
        <f t="shared" si="12"/>
        <v/>
      </c>
    </row>
    <row r="4502">
      <c r="A4502" s="103" t="s">
        <v>1529</v>
      </c>
      <c r="B4502" s="103" t="str">
        <f>lookup(A4502,'LP 1.0 Countries and areas'!A:A,'LP 1.0 Countries and areas'!B:B)</f>
        <v>Tunisia</v>
      </c>
      <c r="C4502" s="103" t="s">
        <v>14186</v>
      </c>
      <c r="D4502" s="103" t="s">
        <v>14187</v>
      </c>
      <c r="E4502" s="103"/>
      <c r="F4502" s="103" t="s">
        <v>3994</v>
      </c>
      <c r="H4502" s="91"/>
      <c r="I4502" s="103"/>
      <c r="J4502" s="103" t="s">
        <v>14186</v>
      </c>
      <c r="K4502" s="103"/>
      <c r="L4502" s="103"/>
      <c r="N4502" s="87"/>
      <c r="O4502" s="91" t="str">
        <f t="shared" si="12"/>
        <v/>
      </c>
    </row>
    <row r="4503">
      <c r="A4503" s="104" t="s">
        <v>1529</v>
      </c>
      <c r="B4503" s="104" t="str">
        <f>lookup(A4503,'LP 1.0 Countries and areas'!A:A,'LP 1.0 Countries and areas'!B:B)</f>
        <v>Tunisia</v>
      </c>
      <c r="C4503" s="104" t="s">
        <v>14188</v>
      </c>
      <c r="D4503" s="104" t="s">
        <v>14189</v>
      </c>
      <c r="E4503" s="104"/>
      <c r="F4503" s="104" t="s">
        <v>3994</v>
      </c>
      <c r="H4503" s="108"/>
      <c r="I4503" s="104"/>
      <c r="J4503" s="104" t="s">
        <v>14190</v>
      </c>
      <c r="K4503" s="104"/>
      <c r="L4503" s="104"/>
      <c r="N4503" s="95"/>
      <c r="O4503" s="108" t="str">
        <f t="shared" si="12"/>
        <v>Kebili</v>
      </c>
    </row>
    <row r="4504">
      <c r="A4504" s="103" t="s">
        <v>1529</v>
      </c>
      <c r="B4504" s="103" t="str">
        <f>lookup(A4504,'LP 1.0 Countries and areas'!A:A,'LP 1.0 Countries and areas'!B:B)</f>
        <v>Tunisia</v>
      </c>
      <c r="C4504" s="103" t="s">
        <v>14191</v>
      </c>
      <c r="D4504" s="103" t="s">
        <v>14192</v>
      </c>
      <c r="E4504" s="103"/>
      <c r="F4504" s="103" t="s">
        <v>3994</v>
      </c>
      <c r="H4504" s="91"/>
      <c r="I4504" s="103"/>
      <c r="J4504" s="103" t="s">
        <v>14193</v>
      </c>
      <c r="K4504" s="103"/>
      <c r="L4504" s="103"/>
      <c r="N4504" s="87"/>
      <c r="O4504" s="91" t="str">
        <f t="shared" si="12"/>
        <v>Gabes</v>
      </c>
    </row>
    <row r="4505">
      <c r="A4505" s="104" t="s">
        <v>1529</v>
      </c>
      <c r="B4505" s="104" t="str">
        <f>lookup(A4505,'LP 1.0 Countries and areas'!A:A,'LP 1.0 Countries and areas'!B:B)</f>
        <v>Tunisia</v>
      </c>
      <c r="C4505" s="104" t="s">
        <v>14194</v>
      </c>
      <c r="D4505" s="104" t="s">
        <v>14195</v>
      </c>
      <c r="E4505" s="104"/>
      <c r="F4505" s="104" t="s">
        <v>3994</v>
      </c>
      <c r="H4505" s="108"/>
      <c r="I4505" s="104"/>
      <c r="J4505" s="104" t="s">
        <v>14196</v>
      </c>
      <c r="K4505" s="104"/>
      <c r="L4505" s="104"/>
      <c r="N4505" s="95"/>
      <c r="O4505" s="108" t="str">
        <f t="shared" si="12"/>
        <v>Medenine</v>
      </c>
    </row>
    <row r="4506">
      <c r="A4506" s="103" t="s">
        <v>1529</v>
      </c>
      <c r="B4506" s="103" t="str">
        <f>lookup(A4506,'LP 1.0 Countries and areas'!A:A,'LP 1.0 Countries and areas'!B:B)</f>
        <v>Tunisia</v>
      </c>
      <c r="C4506" s="103" t="s">
        <v>14197</v>
      </c>
      <c r="D4506" s="103" t="s">
        <v>14198</v>
      </c>
      <c r="E4506" s="103"/>
      <c r="F4506" s="103" t="s">
        <v>3994</v>
      </c>
      <c r="H4506" s="91"/>
      <c r="I4506" s="103"/>
      <c r="J4506" s="103" t="s">
        <v>14197</v>
      </c>
      <c r="K4506" s="103"/>
      <c r="L4506" s="103"/>
      <c r="N4506" s="87"/>
      <c r="O4506" s="91" t="str">
        <f t="shared" si="12"/>
        <v/>
      </c>
    </row>
    <row r="4507">
      <c r="A4507" s="104" t="s">
        <v>1539</v>
      </c>
      <c r="B4507" s="104" t="str">
        <f>lookup(A4507,'LP 1.0 Countries and areas'!A:A,'LP 1.0 Countries and areas'!B:B)</f>
        <v>Turkey</v>
      </c>
      <c r="C4507" s="104" t="s">
        <v>14199</v>
      </c>
      <c r="D4507" s="104" t="s">
        <v>14200</v>
      </c>
      <c r="E4507" s="104"/>
      <c r="F4507" s="104" t="s">
        <v>3062</v>
      </c>
      <c r="H4507" s="108"/>
      <c r="I4507" s="104"/>
      <c r="J4507" s="104" t="s">
        <v>14199</v>
      </c>
      <c r="K4507" s="104"/>
      <c r="L4507" s="104"/>
      <c r="N4507" s="95"/>
      <c r="O4507" s="108" t="str">
        <f t="shared" si="12"/>
        <v/>
      </c>
    </row>
    <row r="4508">
      <c r="A4508" s="103" t="s">
        <v>1539</v>
      </c>
      <c r="B4508" s="103" t="str">
        <f>lookup(A4508,'LP 1.0 Countries and areas'!A:A,'LP 1.0 Countries and areas'!B:B)</f>
        <v>Turkey</v>
      </c>
      <c r="C4508" s="103" t="s">
        <v>14201</v>
      </c>
      <c r="D4508" s="103" t="s">
        <v>14202</v>
      </c>
      <c r="E4508" s="103"/>
      <c r="F4508" s="103" t="s">
        <v>3062</v>
      </c>
      <c r="H4508" s="91"/>
      <c r="I4508" s="103"/>
      <c r="J4508" s="103" t="s">
        <v>14201</v>
      </c>
      <c r="K4508" s="103"/>
      <c r="L4508" s="103"/>
      <c r="N4508" s="87"/>
      <c r="O4508" s="91" t="str">
        <f t="shared" si="12"/>
        <v/>
      </c>
    </row>
    <row r="4509">
      <c r="A4509" s="104" t="s">
        <v>1539</v>
      </c>
      <c r="B4509" s="104" t="str">
        <f>lookup(A4509,'LP 1.0 Countries and areas'!A:A,'LP 1.0 Countries and areas'!B:B)</f>
        <v>Turkey</v>
      </c>
      <c r="C4509" s="104" t="s">
        <v>14203</v>
      </c>
      <c r="D4509" s="104" t="s">
        <v>14204</v>
      </c>
      <c r="E4509" s="104"/>
      <c r="F4509" s="104" t="s">
        <v>3062</v>
      </c>
      <c r="H4509" s="108"/>
      <c r="I4509" s="104"/>
      <c r="J4509" s="104" t="s">
        <v>14203</v>
      </c>
      <c r="K4509" s="104"/>
      <c r="L4509" s="104"/>
      <c r="N4509" s="95"/>
      <c r="O4509" s="108" t="str">
        <f t="shared" si="12"/>
        <v/>
      </c>
    </row>
    <row r="4510">
      <c r="A4510" s="103" t="s">
        <v>1539</v>
      </c>
      <c r="B4510" s="103" t="str">
        <f>lookup(A4510,'LP 1.0 Countries and areas'!A:A,'LP 1.0 Countries and areas'!B:B)</f>
        <v>Turkey</v>
      </c>
      <c r="C4510" s="103" t="s">
        <v>14205</v>
      </c>
      <c r="D4510" s="103" t="s">
        <v>14206</v>
      </c>
      <c r="E4510" s="103"/>
      <c r="F4510" s="103" t="s">
        <v>3062</v>
      </c>
      <c r="H4510" s="91"/>
      <c r="I4510" s="103"/>
      <c r="J4510" s="103" t="s">
        <v>14207</v>
      </c>
      <c r="K4510" s="103"/>
      <c r="L4510" s="103"/>
      <c r="N4510" s="87"/>
      <c r="O4510" s="91" t="str">
        <f t="shared" si="12"/>
        <v>Agri</v>
      </c>
    </row>
    <row r="4511">
      <c r="A4511" s="104" t="s">
        <v>1539</v>
      </c>
      <c r="B4511" s="104" t="str">
        <f>lookup(A4511,'LP 1.0 Countries and areas'!A:A,'LP 1.0 Countries and areas'!B:B)</f>
        <v>Turkey</v>
      </c>
      <c r="C4511" s="104" t="s">
        <v>14208</v>
      </c>
      <c r="D4511" s="104" t="s">
        <v>14209</v>
      </c>
      <c r="E4511" s="104"/>
      <c r="F4511" s="104" t="s">
        <v>3062</v>
      </c>
      <c r="H4511" s="108"/>
      <c r="I4511" s="104"/>
      <c r="J4511" s="104" t="s">
        <v>14208</v>
      </c>
      <c r="K4511" s="104"/>
      <c r="L4511" s="104"/>
      <c r="N4511" s="95"/>
      <c r="O4511" s="108" t="str">
        <f t="shared" si="12"/>
        <v/>
      </c>
    </row>
    <row r="4512">
      <c r="A4512" s="103" t="s">
        <v>1539</v>
      </c>
      <c r="B4512" s="103" t="str">
        <f>lookup(A4512,'LP 1.0 Countries and areas'!A:A,'LP 1.0 Countries and areas'!B:B)</f>
        <v>Turkey</v>
      </c>
      <c r="C4512" s="103" t="s">
        <v>14210</v>
      </c>
      <c r="D4512" s="103" t="s">
        <v>14211</v>
      </c>
      <c r="E4512" s="103"/>
      <c r="F4512" s="103" t="s">
        <v>3062</v>
      </c>
      <c r="H4512" s="91"/>
      <c r="I4512" s="103"/>
      <c r="J4512" s="103" t="s">
        <v>14210</v>
      </c>
      <c r="K4512" s="103"/>
      <c r="L4512" s="103"/>
      <c r="N4512" s="87"/>
      <c r="O4512" s="91" t="str">
        <f t="shared" si="12"/>
        <v/>
      </c>
    </row>
    <row r="4513">
      <c r="A4513" s="104" t="s">
        <v>1539</v>
      </c>
      <c r="B4513" s="104" t="str">
        <f>lookup(A4513,'LP 1.0 Countries and areas'!A:A,'LP 1.0 Countries and areas'!B:B)</f>
        <v>Turkey</v>
      </c>
      <c r="C4513" s="104" t="s">
        <v>14212</v>
      </c>
      <c r="D4513" s="104" t="s">
        <v>14213</v>
      </c>
      <c r="E4513" s="104"/>
      <c r="F4513" s="104" t="s">
        <v>3062</v>
      </c>
      <c r="H4513" s="108"/>
      <c r="I4513" s="104"/>
      <c r="J4513" s="104" t="s">
        <v>14212</v>
      </c>
      <c r="K4513" s="104"/>
      <c r="L4513" s="104"/>
      <c r="N4513" s="95"/>
      <c r="O4513" s="108" t="str">
        <f t="shared" si="12"/>
        <v/>
      </c>
    </row>
    <row r="4514">
      <c r="A4514" s="103" t="s">
        <v>1539</v>
      </c>
      <c r="B4514" s="103" t="str">
        <f>lookup(A4514,'LP 1.0 Countries and areas'!A:A,'LP 1.0 Countries and areas'!B:B)</f>
        <v>Turkey</v>
      </c>
      <c r="C4514" s="103" t="s">
        <v>14214</v>
      </c>
      <c r="D4514" s="103" t="s">
        <v>14215</v>
      </c>
      <c r="E4514" s="103"/>
      <c r="F4514" s="103" t="s">
        <v>3062</v>
      </c>
      <c r="H4514" s="91"/>
      <c r="I4514" s="103"/>
      <c r="J4514" s="103" t="s">
        <v>14214</v>
      </c>
      <c r="K4514" s="103"/>
      <c r="L4514" s="103"/>
      <c r="N4514" s="87"/>
      <c r="O4514" s="91" t="str">
        <f t="shared" si="12"/>
        <v/>
      </c>
    </row>
    <row r="4515">
      <c r="A4515" s="104" t="s">
        <v>1539</v>
      </c>
      <c r="B4515" s="104" t="str">
        <f>lookup(A4515,'LP 1.0 Countries and areas'!A:A,'LP 1.0 Countries and areas'!B:B)</f>
        <v>Turkey</v>
      </c>
      <c r="C4515" s="104" t="s">
        <v>14216</v>
      </c>
      <c r="D4515" s="104" t="s">
        <v>14217</v>
      </c>
      <c r="E4515" s="104"/>
      <c r="F4515" s="104" t="s">
        <v>3062</v>
      </c>
      <c r="H4515" s="108"/>
      <c r="I4515" s="104"/>
      <c r="J4515" s="104" t="s">
        <v>14216</v>
      </c>
      <c r="K4515" s="104"/>
      <c r="L4515" s="104"/>
      <c r="N4515" s="95"/>
      <c r="O4515" s="108" t="str">
        <f t="shared" si="12"/>
        <v/>
      </c>
    </row>
    <row r="4516">
      <c r="A4516" s="103" t="s">
        <v>1539</v>
      </c>
      <c r="B4516" s="103" t="str">
        <f>lookup(A4516,'LP 1.0 Countries and areas'!A:A,'LP 1.0 Countries and areas'!B:B)</f>
        <v>Turkey</v>
      </c>
      <c r="C4516" s="103" t="s">
        <v>14218</v>
      </c>
      <c r="D4516" s="103" t="s">
        <v>14219</v>
      </c>
      <c r="E4516" s="103"/>
      <c r="F4516" s="103" t="s">
        <v>3062</v>
      </c>
      <c r="H4516" s="91"/>
      <c r="I4516" s="103"/>
      <c r="J4516" s="103" t="s">
        <v>14218</v>
      </c>
      <c r="K4516" s="103"/>
      <c r="L4516" s="103"/>
      <c r="N4516" s="87"/>
      <c r="O4516" s="91" t="str">
        <f t="shared" si="12"/>
        <v/>
      </c>
    </row>
    <row r="4517">
      <c r="A4517" s="104" t="s">
        <v>1539</v>
      </c>
      <c r="B4517" s="104" t="str">
        <f>lookup(A4517,'LP 1.0 Countries and areas'!A:A,'LP 1.0 Countries and areas'!B:B)</f>
        <v>Turkey</v>
      </c>
      <c r="C4517" s="104" t="s">
        <v>14220</v>
      </c>
      <c r="D4517" s="104" t="s">
        <v>14221</v>
      </c>
      <c r="E4517" s="104"/>
      <c r="F4517" s="104" t="s">
        <v>3062</v>
      </c>
      <c r="H4517" s="108"/>
      <c r="I4517" s="104"/>
      <c r="J4517" s="104" t="s">
        <v>14220</v>
      </c>
      <c r="K4517" s="104"/>
      <c r="L4517" s="104"/>
      <c r="N4517" s="95"/>
      <c r="O4517" s="108" t="str">
        <f t="shared" si="12"/>
        <v/>
      </c>
    </row>
    <row r="4518">
      <c r="A4518" s="103" t="s">
        <v>1539</v>
      </c>
      <c r="B4518" s="103" t="str">
        <f>lookup(A4518,'LP 1.0 Countries and areas'!A:A,'LP 1.0 Countries and areas'!B:B)</f>
        <v>Turkey</v>
      </c>
      <c r="C4518" s="103" t="s">
        <v>14222</v>
      </c>
      <c r="D4518" s="103" t="s">
        <v>14223</v>
      </c>
      <c r="E4518" s="103"/>
      <c r="F4518" s="103" t="s">
        <v>3062</v>
      </c>
      <c r="H4518" s="91"/>
      <c r="I4518" s="103"/>
      <c r="J4518" s="103" t="s">
        <v>14224</v>
      </c>
      <c r="K4518" s="103"/>
      <c r="L4518" s="103"/>
      <c r="N4518" s="87"/>
      <c r="O4518" s="91" t="str">
        <f t="shared" si="12"/>
        <v>Bingol</v>
      </c>
    </row>
    <row r="4519">
      <c r="A4519" s="104" t="s">
        <v>1539</v>
      </c>
      <c r="B4519" s="104" t="str">
        <f>lookup(A4519,'LP 1.0 Countries and areas'!A:A,'LP 1.0 Countries and areas'!B:B)</f>
        <v>Turkey</v>
      </c>
      <c r="C4519" s="104" t="s">
        <v>14225</v>
      </c>
      <c r="D4519" s="104" t="s">
        <v>14226</v>
      </c>
      <c r="E4519" s="104"/>
      <c r="F4519" s="104" t="s">
        <v>3062</v>
      </c>
      <c r="H4519" s="108"/>
      <c r="I4519" s="104"/>
      <c r="J4519" s="104" t="s">
        <v>14225</v>
      </c>
      <c r="K4519" s="104"/>
      <c r="L4519" s="104"/>
      <c r="N4519" s="95"/>
      <c r="O4519" s="108" t="str">
        <f t="shared" si="12"/>
        <v/>
      </c>
    </row>
    <row r="4520">
      <c r="A4520" s="103" t="s">
        <v>1539</v>
      </c>
      <c r="B4520" s="103" t="str">
        <f>lookup(A4520,'LP 1.0 Countries and areas'!A:A,'LP 1.0 Countries and areas'!B:B)</f>
        <v>Turkey</v>
      </c>
      <c r="C4520" s="103" t="s">
        <v>14227</v>
      </c>
      <c r="D4520" s="103" t="s">
        <v>14228</v>
      </c>
      <c r="E4520" s="103"/>
      <c r="F4520" s="103" t="s">
        <v>3062</v>
      </c>
      <c r="H4520" s="91"/>
      <c r="I4520" s="103"/>
      <c r="J4520" s="103" t="s">
        <v>14227</v>
      </c>
      <c r="K4520" s="103"/>
      <c r="L4520" s="103"/>
      <c r="N4520" s="87"/>
      <c r="O4520" s="91" t="str">
        <f t="shared" si="12"/>
        <v/>
      </c>
    </row>
    <row r="4521">
      <c r="A4521" s="104" t="s">
        <v>1539</v>
      </c>
      <c r="B4521" s="104" t="str">
        <f>lookup(A4521,'LP 1.0 Countries and areas'!A:A,'LP 1.0 Countries and areas'!B:B)</f>
        <v>Turkey</v>
      </c>
      <c r="C4521" s="104" t="s">
        <v>14229</v>
      </c>
      <c r="D4521" s="104" t="s">
        <v>14230</v>
      </c>
      <c r="E4521" s="104"/>
      <c r="F4521" s="104" t="s">
        <v>3062</v>
      </c>
      <c r="H4521" s="108"/>
      <c r="I4521" s="104"/>
      <c r="J4521" s="104" t="s">
        <v>14229</v>
      </c>
      <c r="K4521" s="104"/>
      <c r="L4521" s="104"/>
      <c r="N4521" s="95"/>
      <c r="O4521" s="108" t="str">
        <f t="shared" si="12"/>
        <v/>
      </c>
    </row>
    <row r="4522">
      <c r="A4522" s="103" t="s">
        <v>1539</v>
      </c>
      <c r="B4522" s="103" t="str">
        <f>lookup(A4522,'LP 1.0 Countries and areas'!A:A,'LP 1.0 Countries and areas'!B:B)</f>
        <v>Turkey</v>
      </c>
      <c r="C4522" s="103" t="s">
        <v>14231</v>
      </c>
      <c r="D4522" s="103" t="s">
        <v>14232</v>
      </c>
      <c r="E4522" s="103"/>
      <c r="F4522" s="103" t="s">
        <v>3062</v>
      </c>
      <c r="H4522" s="91"/>
      <c r="I4522" s="103"/>
      <c r="J4522" s="103" t="s">
        <v>14231</v>
      </c>
      <c r="K4522" s="103"/>
      <c r="L4522" s="103"/>
      <c r="N4522" s="87"/>
      <c r="O4522" s="91" t="str">
        <f t="shared" si="12"/>
        <v/>
      </c>
    </row>
    <row r="4523">
      <c r="A4523" s="104" t="s">
        <v>1539</v>
      </c>
      <c r="B4523" s="104" t="str">
        <f>lookup(A4523,'LP 1.0 Countries and areas'!A:A,'LP 1.0 Countries and areas'!B:B)</f>
        <v>Turkey</v>
      </c>
      <c r="C4523" s="104" t="s">
        <v>14233</v>
      </c>
      <c r="D4523" s="104" t="s">
        <v>14234</v>
      </c>
      <c r="E4523" s="104"/>
      <c r="F4523" s="104" t="s">
        <v>3062</v>
      </c>
      <c r="H4523" s="108"/>
      <c r="I4523" s="104"/>
      <c r="J4523" s="104" t="s">
        <v>14235</v>
      </c>
      <c r="K4523" s="104"/>
      <c r="L4523" s="104"/>
      <c r="N4523" s="95"/>
      <c r="O4523" s="108" t="str">
        <f t="shared" si="12"/>
        <v>Canakkale</v>
      </c>
    </row>
    <row r="4524">
      <c r="A4524" s="103" t="s">
        <v>1539</v>
      </c>
      <c r="B4524" s="103" t="str">
        <f>lookup(A4524,'LP 1.0 Countries and areas'!A:A,'LP 1.0 Countries and areas'!B:B)</f>
        <v>Turkey</v>
      </c>
      <c r="C4524" s="103" t="s">
        <v>14236</v>
      </c>
      <c r="D4524" s="103" t="s">
        <v>14237</v>
      </c>
      <c r="E4524" s="103"/>
      <c r="F4524" s="103" t="s">
        <v>3062</v>
      </c>
      <c r="H4524" s="91"/>
      <c r="I4524" s="103"/>
      <c r="J4524" s="103" t="s">
        <v>14238</v>
      </c>
      <c r="K4524" s="103"/>
      <c r="L4524" s="103"/>
      <c r="N4524" s="87"/>
      <c r="O4524" s="91" t="str">
        <f t="shared" si="12"/>
        <v>Cankiri</v>
      </c>
    </row>
    <row r="4525">
      <c r="A4525" s="104" t="s">
        <v>1539</v>
      </c>
      <c r="B4525" s="104" t="str">
        <f>lookup(A4525,'LP 1.0 Countries and areas'!A:A,'LP 1.0 Countries and areas'!B:B)</f>
        <v>Turkey</v>
      </c>
      <c r="C4525" s="104" t="s">
        <v>14239</v>
      </c>
      <c r="D4525" s="104" t="s">
        <v>14240</v>
      </c>
      <c r="E4525" s="104"/>
      <c r="F4525" s="104" t="s">
        <v>3062</v>
      </c>
      <c r="H4525" s="108"/>
      <c r="I4525" s="104"/>
      <c r="J4525" s="104" t="s">
        <v>14241</v>
      </c>
      <c r="K4525" s="104"/>
      <c r="L4525" s="104"/>
      <c r="N4525" s="95"/>
      <c r="O4525" s="108" t="str">
        <f t="shared" si="12"/>
        <v>Corum</v>
      </c>
    </row>
    <row r="4526">
      <c r="A4526" s="103" t="s">
        <v>1539</v>
      </c>
      <c r="B4526" s="103" t="str">
        <f>lookup(A4526,'LP 1.0 Countries and areas'!A:A,'LP 1.0 Countries and areas'!B:B)</f>
        <v>Turkey</v>
      </c>
      <c r="C4526" s="103" t="s">
        <v>14242</v>
      </c>
      <c r="D4526" s="103" t="s">
        <v>14243</v>
      </c>
      <c r="E4526" s="103"/>
      <c r="F4526" s="103" t="s">
        <v>3062</v>
      </c>
      <c r="H4526" s="91"/>
      <c r="I4526" s="103"/>
      <c r="J4526" s="103" t="s">
        <v>14242</v>
      </c>
      <c r="K4526" s="103"/>
      <c r="L4526" s="103"/>
      <c r="N4526" s="87"/>
      <c r="O4526" s="91" t="str">
        <f t="shared" si="12"/>
        <v/>
      </c>
    </row>
    <row r="4527">
      <c r="A4527" s="104" t="s">
        <v>1539</v>
      </c>
      <c r="B4527" s="104" t="str">
        <f>lookup(A4527,'LP 1.0 Countries and areas'!A:A,'LP 1.0 Countries and areas'!B:B)</f>
        <v>Turkey</v>
      </c>
      <c r="C4527" s="104" t="s">
        <v>14244</v>
      </c>
      <c r="D4527" s="104" t="s">
        <v>14245</v>
      </c>
      <c r="E4527" s="104"/>
      <c r="F4527" s="104" t="s">
        <v>3062</v>
      </c>
      <c r="H4527" s="108"/>
      <c r="I4527" s="104"/>
      <c r="J4527" s="104" t="s">
        <v>14244</v>
      </c>
      <c r="K4527" s="104"/>
      <c r="L4527" s="104"/>
      <c r="N4527" s="95"/>
      <c r="O4527" s="108" t="str">
        <f t="shared" si="12"/>
        <v/>
      </c>
    </row>
    <row r="4528">
      <c r="A4528" s="103" t="s">
        <v>1539</v>
      </c>
      <c r="B4528" s="103" t="str">
        <f>lookup(A4528,'LP 1.0 Countries and areas'!A:A,'LP 1.0 Countries and areas'!B:B)</f>
        <v>Turkey</v>
      </c>
      <c r="C4528" s="103" t="s">
        <v>14246</v>
      </c>
      <c r="D4528" s="103" t="s">
        <v>14247</v>
      </c>
      <c r="E4528" s="103"/>
      <c r="F4528" s="103" t="s">
        <v>3062</v>
      </c>
      <c r="H4528" s="91"/>
      <c r="I4528" s="103"/>
      <c r="J4528" s="103" t="s">
        <v>14246</v>
      </c>
      <c r="K4528" s="103"/>
      <c r="L4528" s="103"/>
      <c r="N4528" s="87"/>
      <c r="O4528" s="91" t="str">
        <f t="shared" si="12"/>
        <v/>
      </c>
    </row>
    <row r="4529">
      <c r="A4529" s="104" t="s">
        <v>1539</v>
      </c>
      <c r="B4529" s="104" t="str">
        <f>lookup(A4529,'LP 1.0 Countries and areas'!A:A,'LP 1.0 Countries and areas'!B:B)</f>
        <v>Turkey</v>
      </c>
      <c r="C4529" s="104" t="s">
        <v>14248</v>
      </c>
      <c r="D4529" s="104" t="s">
        <v>14249</v>
      </c>
      <c r="E4529" s="104"/>
      <c r="F4529" s="104" t="s">
        <v>3062</v>
      </c>
      <c r="H4529" s="108"/>
      <c r="I4529" s="104"/>
      <c r="J4529" s="104" t="s">
        <v>14250</v>
      </c>
      <c r="L4529" s="104"/>
      <c r="N4529" s="95"/>
      <c r="O4529" s="108" t="str">
        <f t="shared" si="12"/>
        <v>Elazig</v>
      </c>
    </row>
    <row r="4530">
      <c r="A4530" s="103" t="s">
        <v>1539</v>
      </c>
      <c r="B4530" s="103" t="str">
        <f>lookup(A4530,'LP 1.0 Countries and areas'!A:A,'LP 1.0 Countries and areas'!B:B)</f>
        <v>Turkey</v>
      </c>
      <c r="C4530" s="103" t="s">
        <v>14251</v>
      </c>
      <c r="D4530" s="103" t="s">
        <v>14252</v>
      </c>
      <c r="E4530" s="103"/>
      <c r="F4530" s="103" t="s">
        <v>3062</v>
      </c>
      <c r="H4530" s="91"/>
      <c r="I4530" s="103"/>
      <c r="J4530" s="103" t="s">
        <v>14251</v>
      </c>
      <c r="K4530" s="103"/>
      <c r="L4530" s="103"/>
      <c r="N4530" s="87"/>
      <c r="O4530" s="91" t="str">
        <f t="shared" si="12"/>
        <v/>
      </c>
    </row>
    <row r="4531">
      <c r="A4531" s="104" t="s">
        <v>1539</v>
      </c>
      <c r="B4531" s="104" t="str">
        <f>lookup(A4531,'LP 1.0 Countries and areas'!A:A,'LP 1.0 Countries and areas'!B:B)</f>
        <v>Turkey</v>
      </c>
      <c r="C4531" s="104" t="s">
        <v>14253</v>
      </c>
      <c r="D4531" s="104" t="s">
        <v>14254</v>
      </c>
      <c r="E4531" s="104"/>
      <c r="F4531" s="104" t="s">
        <v>3062</v>
      </c>
      <c r="H4531" s="108"/>
      <c r="I4531" s="104"/>
      <c r="J4531" s="104" t="s">
        <v>14253</v>
      </c>
      <c r="K4531" s="104"/>
      <c r="L4531" s="104"/>
      <c r="N4531" s="95"/>
      <c r="O4531" s="108" t="str">
        <f t="shared" si="12"/>
        <v/>
      </c>
    </row>
    <row r="4532">
      <c r="A4532" s="103" t="s">
        <v>1539</v>
      </c>
      <c r="B4532" s="103" t="str">
        <f>lookup(A4532,'LP 1.0 Countries and areas'!A:A,'LP 1.0 Countries and areas'!B:B)</f>
        <v>Turkey</v>
      </c>
      <c r="C4532" s="103" t="s">
        <v>14255</v>
      </c>
      <c r="D4532" s="103" t="s">
        <v>14256</v>
      </c>
      <c r="E4532" s="103"/>
      <c r="F4532" s="103" t="s">
        <v>3062</v>
      </c>
      <c r="H4532" s="91"/>
      <c r="I4532" s="103"/>
      <c r="J4532" s="103" t="s">
        <v>14257</v>
      </c>
      <c r="K4532" s="103"/>
      <c r="L4532" s="103"/>
      <c r="N4532" s="87"/>
      <c r="O4532" s="91" t="str">
        <f t="shared" si="12"/>
        <v>Eskisehir</v>
      </c>
    </row>
    <row r="4533">
      <c r="A4533" s="104" t="s">
        <v>1539</v>
      </c>
      <c r="B4533" s="104" t="str">
        <f>lookup(A4533,'LP 1.0 Countries and areas'!A:A,'LP 1.0 Countries and areas'!B:B)</f>
        <v>Turkey</v>
      </c>
      <c r="C4533" s="104" t="s">
        <v>14258</v>
      </c>
      <c r="D4533" s="104" t="s">
        <v>14259</v>
      </c>
      <c r="E4533" s="104"/>
      <c r="F4533" s="104" t="s">
        <v>3062</v>
      </c>
      <c r="H4533" s="108"/>
      <c r="I4533" s="104"/>
      <c r="J4533" s="104" t="s">
        <v>14258</v>
      </c>
      <c r="K4533" s="104"/>
      <c r="L4533" s="104"/>
      <c r="N4533" s="95"/>
      <c r="O4533" s="108" t="str">
        <f t="shared" si="12"/>
        <v/>
      </c>
    </row>
    <row r="4534">
      <c r="A4534" s="103" t="s">
        <v>1539</v>
      </c>
      <c r="B4534" s="103" t="str">
        <f>lookup(A4534,'LP 1.0 Countries and areas'!A:A,'LP 1.0 Countries and areas'!B:B)</f>
        <v>Turkey</v>
      </c>
      <c r="C4534" s="103" t="s">
        <v>14260</v>
      </c>
      <c r="D4534" s="103" t="s">
        <v>14261</v>
      </c>
      <c r="E4534" s="103"/>
      <c r="F4534" s="103" t="s">
        <v>3062</v>
      </c>
      <c r="H4534" s="91"/>
      <c r="I4534" s="103"/>
      <c r="J4534" s="103" t="s">
        <v>14260</v>
      </c>
      <c r="K4534" s="103"/>
      <c r="L4534" s="103"/>
      <c r="N4534" s="87"/>
      <c r="O4534" s="91" t="str">
        <f t="shared" si="12"/>
        <v/>
      </c>
    </row>
    <row r="4535">
      <c r="A4535" s="104" t="s">
        <v>1539</v>
      </c>
      <c r="B4535" s="104" t="str">
        <f>lookup(A4535,'LP 1.0 Countries and areas'!A:A,'LP 1.0 Countries and areas'!B:B)</f>
        <v>Turkey</v>
      </c>
      <c r="C4535" s="104" t="s">
        <v>14262</v>
      </c>
      <c r="D4535" s="104" t="s">
        <v>14263</v>
      </c>
      <c r="E4535" s="104"/>
      <c r="F4535" s="104" t="s">
        <v>3062</v>
      </c>
      <c r="H4535" s="108"/>
      <c r="I4535" s="104"/>
      <c r="J4535" s="104" t="s">
        <v>14264</v>
      </c>
      <c r="K4535" s="104"/>
      <c r="L4535" s="104"/>
      <c r="N4535" s="95"/>
      <c r="O4535" s="108" t="str">
        <f t="shared" si="12"/>
        <v>Gumushane</v>
      </c>
    </row>
    <row r="4536">
      <c r="A4536" s="103" t="s">
        <v>1539</v>
      </c>
      <c r="B4536" s="103" t="str">
        <f>lookup(A4536,'LP 1.0 Countries and areas'!A:A,'LP 1.0 Countries and areas'!B:B)</f>
        <v>Turkey</v>
      </c>
      <c r="C4536" s="103" t="s">
        <v>14265</v>
      </c>
      <c r="D4536" s="103" t="s">
        <v>14266</v>
      </c>
      <c r="E4536" s="103"/>
      <c r="F4536" s="103" t="s">
        <v>3062</v>
      </c>
      <c r="H4536" s="91"/>
      <c r="I4536" s="103"/>
      <c r="J4536" s="103" t="s">
        <v>14267</v>
      </c>
      <c r="K4536" s="103"/>
      <c r="L4536" s="103"/>
      <c r="N4536" s="87"/>
      <c r="O4536" s="91" t="str">
        <f t="shared" si="12"/>
        <v>Hakkari</v>
      </c>
    </row>
    <row r="4537">
      <c r="A4537" s="104" t="s">
        <v>1539</v>
      </c>
      <c r="B4537" s="104" t="str">
        <f>lookup(A4537,'LP 1.0 Countries and areas'!A:A,'LP 1.0 Countries and areas'!B:B)</f>
        <v>Turkey</v>
      </c>
      <c r="C4537" s="104" t="s">
        <v>14268</v>
      </c>
      <c r="D4537" s="104" t="s">
        <v>14269</v>
      </c>
      <c r="E4537" s="104"/>
      <c r="F4537" s="104" t="s">
        <v>3062</v>
      </c>
      <c r="H4537" s="108"/>
      <c r="I4537" s="104"/>
      <c r="J4537" s="104" t="s">
        <v>14268</v>
      </c>
      <c r="K4537" s="104"/>
      <c r="L4537" s="104"/>
      <c r="N4537" s="95"/>
      <c r="O4537" s="108" t="str">
        <f t="shared" si="12"/>
        <v/>
      </c>
    </row>
    <row r="4538">
      <c r="A4538" s="103" t="s">
        <v>1539</v>
      </c>
      <c r="B4538" s="103" t="str">
        <f>lookup(A4538,'LP 1.0 Countries and areas'!A:A,'LP 1.0 Countries and areas'!B:B)</f>
        <v>Turkey</v>
      </c>
      <c r="C4538" s="103" t="s">
        <v>14270</v>
      </c>
      <c r="D4538" s="103" t="s">
        <v>14271</v>
      </c>
      <c r="E4538" s="103"/>
      <c r="F4538" s="103" t="s">
        <v>3062</v>
      </c>
      <c r="H4538" s="91"/>
      <c r="I4538" s="103"/>
      <c r="J4538" s="103" t="s">
        <v>14270</v>
      </c>
      <c r="K4538" s="103"/>
      <c r="L4538" s="103"/>
      <c r="N4538" s="87"/>
      <c r="O4538" s="91" t="str">
        <f t="shared" si="12"/>
        <v/>
      </c>
    </row>
    <row r="4539">
      <c r="A4539" s="104" t="s">
        <v>1539</v>
      </c>
      <c r="B4539" s="104" t="str">
        <f>lookup(A4539,'LP 1.0 Countries and areas'!A:A,'LP 1.0 Countries and areas'!B:B)</f>
        <v>Turkey</v>
      </c>
      <c r="C4539" s="104" t="s">
        <v>14272</v>
      </c>
      <c r="D4539" s="104" t="s">
        <v>14273</v>
      </c>
      <c r="E4539" s="104"/>
      <c r="F4539" s="104" t="s">
        <v>3062</v>
      </c>
      <c r="H4539" s="108"/>
      <c r="I4539" s="104"/>
      <c r="J4539" s="104" t="s">
        <v>14272</v>
      </c>
      <c r="K4539" s="104"/>
      <c r="L4539" s="104"/>
      <c r="N4539" s="95"/>
      <c r="O4539" s="108" t="str">
        <f t="shared" si="12"/>
        <v/>
      </c>
    </row>
    <row r="4540">
      <c r="A4540" s="103" t="s">
        <v>1539</v>
      </c>
      <c r="B4540" s="103" t="str">
        <f>lookup(A4540,'LP 1.0 Countries and areas'!A:A,'LP 1.0 Countries and areas'!B:B)</f>
        <v>Turkey</v>
      </c>
      <c r="C4540" s="103" t="s">
        <v>14274</v>
      </c>
      <c r="D4540" s="103" t="s">
        <v>14275</v>
      </c>
      <c r="E4540" s="103"/>
      <c r="F4540" s="103" t="s">
        <v>3062</v>
      </c>
      <c r="H4540" s="91"/>
      <c r="I4540" s="103"/>
      <c r="J4540" s="103" t="s">
        <v>14276</v>
      </c>
      <c r="K4540" s="103"/>
      <c r="L4540" s="103"/>
      <c r="N4540" s="87"/>
      <c r="O4540" s="91" t="str">
        <f t="shared" si="12"/>
        <v>Istanbul</v>
      </c>
    </row>
    <row r="4541">
      <c r="A4541" s="104" t="s">
        <v>1539</v>
      </c>
      <c r="B4541" s="104" t="str">
        <f>lookup(A4541,'LP 1.0 Countries and areas'!A:A,'LP 1.0 Countries and areas'!B:B)</f>
        <v>Turkey</v>
      </c>
      <c r="C4541" s="104" t="s">
        <v>14277</v>
      </c>
      <c r="D4541" s="104" t="s">
        <v>14278</v>
      </c>
      <c r="E4541" s="104"/>
      <c r="F4541" s="104" t="s">
        <v>3062</v>
      </c>
      <c r="H4541" s="108"/>
      <c r="I4541" s="104"/>
      <c r="J4541" s="104" t="s">
        <v>14279</v>
      </c>
      <c r="K4541" s="104"/>
      <c r="L4541" s="104"/>
      <c r="N4541" s="95"/>
      <c r="O4541" s="108" t="str">
        <f t="shared" si="12"/>
        <v>Izmir</v>
      </c>
    </row>
    <row r="4542">
      <c r="A4542" s="103" t="s">
        <v>1539</v>
      </c>
      <c r="B4542" s="103" t="str">
        <f>lookup(A4542,'LP 1.0 Countries and areas'!A:A,'LP 1.0 Countries and areas'!B:B)</f>
        <v>Turkey</v>
      </c>
      <c r="C4542" s="103" t="s">
        <v>14280</v>
      </c>
      <c r="D4542" s="103" t="s">
        <v>14281</v>
      </c>
      <c r="E4542" s="103"/>
      <c r="F4542" s="103" t="s">
        <v>3062</v>
      </c>
      <c r="H4542" s="91"/>
      <c r="I4542" s="103"/>
      <c r="J4542" s="103" t="s">
        <v>14280</v>
      </c>
      <c r="K4542" s="103"/>
      <c r="L4542" s="103"/>
      <c r="N4542" s="87"/>
      <c r="O4542" s="91" t="str">
        <f t="shared" si="12"/>
        <v/>
      </c>
    </row>
    <row r="4543">
      <c r="A4543" s="104" t="s">
        <v>1539</v>
      </c>
      <c r="B4543" s="104" t="str">
        <f>lookup(A4543,'LP 1.0 Countries and areas'!A:A,'LP 1.0 Countries and areas'!B:B)</f>
        <v>Turkey</v>
      </c>
      <c r="C4543" s="104" t="s">
        <v>14282</v>
      </c>
      <c r="D4543" s="104" t="s">
        <v>14283</v>
      </c>
      <c r="E4543" s="104"/>
      <c r="F4543" s="104" t="s">
        <v>3062</v>
      </c>
      <c r="H4543" s="108"/>
      <c r="I4543" s="104"/>
      <c r="J4543" s="104" t="s">
        <v>14282</v>
      </c>
      <c r="K4543" s="104"/>
      <c r="L4543" s="104"/>
      <c r="N4543" s="95"/>
      <c r="O4543" s="108" t="str">
        <f t="shared" si="12"/>
        <v/>
      </c>
    </row>
    <row r="4544">
      <c r="A4544" s="103" t="s">
        <v>1539</v>
      </c>
      <c r="B4544" s="103" t="str">
        <f>lookup(A4544,'LP 1.0 Countries and areas'!A:A,'LP 1.0 Countries and areas'!B:B)</f>
        <v>Turkey</v>
      </c>
      <c r="C4544" s="103" t="s">
        <v>14284</v>
      </c>
      <c r="D4544" s="103" t="s">
        <v>14285</v>
      </c>
      <c r="E4544" s="103"/>
      <c r="F4544" s="103" t="s">
        <v>3062</v>
      </c>
      <c r="H4544" s="91"/>
      <c r="I4544" s="103"/>
      <c r="J4544" s="103" t="s">
        <v>14284</v>
      </c>
      <c r="K4544" s="103"/>
      <c r="L4544" s="103"/>
      <c r="N4544" s="87"/>
      <c r="O4544" s="91" t="str">
        <f t="shared" si="12"/>
        <v/>
      </c>
    </row>
    <row r="4545">
      <c r="A4545" s="104" t="s">
        <v>1539</v>
      </c>
      <c r="B4545" s="104" t="str">
        <f>lookup(A4545,'LP 1.0 Countries and areas'!A:A,'LP 1.0 Countries and areas'!B:B)</f>
        <v>Turkey</v>
      </c>
      <c r="C4545" s="104" t="s">
        <v>14286</v>
      </c>
      <c r="D4545" s="104" t="s">
        <v>14287</v>
      </c>
      <c r="E4545" s="104"/>
      <c r="F4545" s="104" t="s">
        <v>3062</v>
      </c>
      <c r="H4545" s="108"/>
      <c r="I4545" s="104"/>
      <c r="J4545" s="104" t="s">
        <v>14286</v>
      </c>
      <c r="K4545" s="104"/>
      <c r="L4545" s="104"/>
      <c r="N4545" s="95"/>
      <c r="O4545" s="108" t="str">
        <f t="shared" si="12"/>
        <v/>
      </c>
    </row>
    <row r="4546">
      <c r="A4546" s="103" t="s">
        <v>1539</v>
      </c>
      <c r="B4546" s="103" t="str">
        <f>lookup(A4546,'LP 1.0 Countries and areas'!A:A,'LP 1.0 Countries and areas'!B:B)</f>
        <v>Turkey</v>
      </c>
      <c r="C4546" s="103" t="s">
        <v>14288</v>
      </c>
      <c r="D4546" s="103" t="s">
        <v>14289</v>
      </c>
      <c r="E4546" s="103"/>
      <c r="F4546" s="103" t="s">
        <v>3062</v>
      </c>
      <c r="H4546" s="91"/>
      <c r="I4546" s="103"/>
      <c r="J4546" s="103" t="s">
        <v>14290</v>
      </c>
      <c r="K4546" s="103"/>
      <c r="L4546" s="103"/>
      <c r="N4546" s="87"/>
      <c r="O4546" s="91" t="str">
        <f t="shared" si="12"/>
        <v>Kirsehir</v>
      </c>
    </row>
    <row r="4547">
      <c r="A4547" s="104" t="s">
        <v>1539</v>
      </c>
      <c r="B4547" s="104" t="str">
        <f>lookup(A4547,'LP 1.0 Countries and areas'!A:A,'LP 1.0 Countries and areas'!B:B)</f>
        <v>Turkey</v>
      </c>
      <c r="C4547" s="104" t="s">
        <v>14291</v>
      </c>
      <c r="D4547" s="104" t="s">
        <v>14292</v>
      </c>
      <c r="E4547" s="104"/>
      <c r="F4547" s="104" t="s">
        <v>3062</v>
      </c>
      <c r="H4547" s="108"/>
      <c r="I4547" s="104"/>
      <c r="J4547" s="104" t="s">
        <v>14291</v>
      </c>
      <c r="K4547" s="104"/>
      <c r="L4547" s="104"/>
      <c r="N4547" s="95"/>
      <c r="O4547" s="108" t="str">
        <f t="shared" si="12"/>
        <v/>
      </c>
    </row>
    <row r="4548">
      <c r="A4548" s="103" t="s">
        <v>1539</v>
      </c>
      <c r="B4548" s="103" t="str">
        <f>lookup(A4548,'LP 1.0 Countries and areas'!A:A,'LP 1.0 Countries and areas'!B:B)</f>
        <v>Turkey</v>
      </c>
      <c r="C4548" s="103" t="s">
        <v>14293</v>
      </c>
      <c r="D4548" s="103" t="s">
        <v>14294</v>
      </c>
      <c r="E4548" s="103"/>
      <c r="F4548" s="103" t="s">
        <v>3062</v>
      </c>
      <c r="H4548" s="91"/>
      <c r="I4548" s="103"/>
      <c r="J4548" s="103" t="s">
        <v>14293</v>
      </c>
      <c r="K4548" s="103"/>
      <c r="L4548" s="103"/>
      <c r="N4548" s="87"/>
      <c r="O4548" s="91" t="str">
        <f t="shared" si="12"/>
        <v/>
      </c>
    </row>
    <row r="4549">
      <c r="A4549" s="104" t="s">
        <v>1539</v>
      </c>
      <c r="B4549" s="104" t="str">
        <f>lookup(A4549,'LP 1.0 Countries and areas'!A:A,'LP 1.0 Countries and areas'!B:B)</f>
        <v>Turkey</v>
      </c>
      <c r="C4549" s="104" t="s">
        <v>14295</v>
      </c>
      <c r="D4549" s="104" t="s">
        <v>14296</v>
      </c>
      <c r="E4549" s="104"/>
      <c r="F4549" s="104" t="s">
        <v>3062</v>
      </c>
      <c r="H4549" s="108"/>
      <c r="I4549" s="104"/>
      <c r="J4549" s="104" t="s">
        <v>14297</v>
      </c>
      <c r="K4549" s="104"/>
      <c r="L4549" s="104"/>
      <c r="N4549" s="95"/>
      <c r="O4549" s="108" t="str">
        <f t="shared" si="12"/>
        <v>Kutahya</v>
      </c>
    </row>
    <row r="4550">
      <c r="A4550" s="103" t="s">
        <v>1539</v>
      </c>
      <c r="B4550" s="103" t="str">
        <f>lookup(A4550,'LP 1.0 Countries and areas'!A:A,'LP 1.0 Countries and areas'!B:B)</f>
        <v>Turkey</v>
      </c>
      <c r="C4550" s="103" t="s">
        <v>14298</v>
      </c>
      <c r="D4550" s="103" t="s">
        <v>14299</v>
      </c>
      <c r="E4550" s="103"/>
      <c r="F4550" s="103" t="s">
        <v>3062</v>
      </c>
      <c r="H4550" s="91"/>
      <c r="I4550" s="103"/>
      <c r="J4550" s="103" t="s">
        <v>14298</v>
      </c>
      <c r="K4550" s="103"/>
      <c r="L4550" s="103"/>
      <c r="N4550" s="87"/>
      <c r="O4550" s="91" t="str">
        <f t="shared" si="12"/>
        <v/>
      </c>
    </row>
    <row r="4551">
      <c r="A4551" s="104" t="s">
        <v>1539</v>
      </c>
      <c r="B4551" s="104" t="str">
        <f>lookup(A4551,'LP 1.0 Countries and areas'!A:A,'LP 1.0 Countries and areas'!B:B)</f>
        <v>Turkey</v>
      </c>
      <c r="C4551" s="104" t="s">
        <v>14300</v>
      </c>
      <c r="D4551" s="104" t="s">
        <v>14301</v>
      </c>
      <c r="E4551" s="104"/>
      <c r="F4551" s="104" t="s">
        <v>3062</v>
      </c>
      <c r="H4551" s="108"/>
      <c r="I4551" s="104"/>
      <c r="J4551" s="104" t="s">
        <v>14300</v>
      </c>
      <c r="K4551" s="104"/>
      <c r="L4551" s="104"/>
      <c r="N4551" s="95"/>
      <c r="O4551" s="108" t="str">
        <f t="shared" si="12"/>
        <v/>
      </c>
    </row>
    <row r="4552">
      <c r="A4552" s="103" t="s">
        <v>1539</v>
      </c>
      <c r="B4552" s="103" t="str">
        <f>lookup(A4552,'LP 1.0 Countries and areas'!A:A,'LP 1.0 Countries and areas'!B:B)</f>
        <v>Turkey</v>
      </c>
      <c r="C4552" s="103" t="s">
        <v>14302</v>
      </c>
      <c r="D4552" s="103" t="s">
        <v>14303</v>
      </c>
      <c r="E4552" s="103"/>
      <c r="F4552" s="103" t="s">
        <v>3062</v>
      </c>
      <c r="H4552" s="91"/>
      <c r="I4552" s="103"/>
      <c r="J4552" s="103" t="s">
        <v>14304</v>
      </c>
      <c r="K4552" s="103"/>
      <c r="L4552" s="103"/>
      <c r="N4552" s="87"/>
      <c r="O4552" s="91" t="str">
        <f t="shared" si="12"/>
        <v>Kahramanmaras</v>
      </c>
    </row>
    <row r="4553">
      <c r="A4553" s="104" t="s">
        <v>1539</v>
      </c>
      <c r="B4553" s="104" t="str">
        <f>lookup(A4553,'LP 1.0 Countries and areas'!A:A,'LP 1.0 Countries and areas'!B:B)</f>
        <v>Turkey</v>
      </c>
      <c r="C4553" s="104" t="s">
        <v>14305</v>
      </c>
      <c r="D4553" s="104" t="s">
        <v>14306</v>
      </c>
      <c r="E4553" s="104"/>
      <c r="F4553" s="104" t="s">
        <v>3062</v>
      </c>
      <c r="H4553" s="108"/>
      <c r="I4553" s="104"/>
      <c r="J4553" s="104" t="s">
        <v>14305</v>
      </c>
      <c r="K4553" s="104"/>
      <c r="L4553" s="104"/>
      <c r="N4553" s="95"/>
      <c r="O4553" s="108" t="str">
        <f t="shared" si="12"/>
        <v/>
      </c>
    </row>
    <row r="4554">
      <c r="A4554" s="103" t="s">
        <v>1539</v>
      </c>
      <c r="B4554" s="103" t="str">
        <f>lookup(A4554,'LP 1.0 Countries and areas'!A:A,'LP 1.0 Countries and areas'!B:B)</f>
        <v>Turkey</v>
      </c>
      <c r="C4554" s="103" t="s">
        <v>14307</v>
      </c>
      <c r="D4554" s="103" t="s">
        <v>14308</v>
      </c>
      <c r="E4554" s="103"/>
      <c r="F4554" s="103" t="s">
        <v>3062</v>
      </c>
      <c r="H4554" s="91"/>
      <c r="I4554" s="103"/>
      <c r="J4554" s="103" t="s">
        <v>14309</v>
      </c>
      <c r="K4554" s="103"/>
      <c r="L4554" s="103"/>
      <c r="N4554" s="87"/>
      <c r="O4554" s="91" t="str">
        <f t="shared" si="12"/>
        <v>Mugla</v>
      </c>
    </row>
    <row r="4555">
      <c r="A4555" s="104" t="s">
        <v>1539</v>
      </c>
      <c r="B4555" s="104" t="str">
        <f>lookup(A4555,'LP 1.0 Countries and areas'!A:A,'LP 1.0 Countries and areas'!B:B)</f>
        <v>Turkey</v>
      </c>
      <c r="C4555" s="104" t="s">
        <v>14310</v>
      </c>
      <c r="D4555" s="104" t="s">
        <v>14311</v>
      </c>
      <c r="E4555" s="104"/>
      <c r="F4555" s="104" t="s">
        <v>3062</v>
      </c>
      <c r="H4555" s="108"/>
      <c r="I4555" s="104"/>
      <c r="J4555" s="104" t="s">
        <v>14310</v>
      </c>
      <c r="K4555" s="104"/>
      <c r="L4555" s="104"/>
      <c r="N4555" s="95"/>
      <c r="O4555" s="108" t="str">
        <f t="shared" si="12"/>
        <v/>
      </c>
    </row>
    <row r="4556">
      <c r="A4556" s="103" t="s">
        <v>1539</v>
      </c>
      <c r="B4556" s="103" t="str">
        <f>lookup(A4556,'LP 1.0 Countries and areas'!A:A,'LP 1.0 Countries and areas'!B:B)</f>
        <v>Turkey</v>
      </c>
      <c r="C4556" s="103" t="s">
        <v>14312</v>
      </c>
      <c r="D4556" s="103" t="s">
        <v>14313</v>
      </c>
      <c r="E4556" s="103"/>
      <c r="F4556" s="103" t="s">
        <v>3062</v>
      </c>
      <c r="H4556" s="91"/>
      <c r="I4556" s="103"/>
      <c r="J4556" s="103" t="s">
        <v>14314</v>
      </c>
      <c r="K4556" s="103"/>
      <c r="L4556" s="103"/>
      <c r="N4556" s="87"/>
      <c r="O4556" s="91" t="str">
        <f t="shared" si="12"/>
        <v>Nevsehir</v>
      </c>
    </row>
    <row r="4557">
      <c r="A4557" s="104" t="s">
        <v>1539</v>
      </c>
      <c r="B4557" s="104" t="str">
        <f>lookup(A4557,'LP 1.0 Countries and areas'!A:A,'LP 1.0 Countries and areas'!B:B)</f>
        <v>Turkey</v>
      </c>
      <c r="C4557" s="104" t="s">
        <v>14315</v>
      </c>
      <c r="D4557" s="104" t="s">
        <v>14316</v>
      </c>
      <c r="E4557" s="104"/>
      <c r="F4557" s="104" t="s">
        <v>3062</v>
      </c>
      <c r="H4557" s="108"/>
      <c r="I4557" s="104"/>
      <c r="J4557" s="104" t="s">
        <v>14317</v>
      </c>
      <c r="K4557" s="104"/>
      <c r="L4557" s="104"/>
      <c r="N4557" s="95"/>
      <c r="O4557" s="108" t="str">
        <f t="shared" si="12"/>
        <v>Nidge</v>
      </c>
    </row>
    <row r="4558">
      <c r="A4558" s="103" t="s">
        <v>1539</v>
      </c>
      <c r="B4558" s="103" t="str">
        <f>lookup(A4558,'LP 1.0 Countries and areas'!A:A,'LP 1.0 Countries and areas'!B:B)</f>
        <v>Turkey</v>
      </c>
      <c r="C4558" s="103" t="s">
        <v>14318</v>
      </c>
      <c r="D4558" s="103" t="s">
        <v>14319</v>
      </c>
      <c r="E4558" s="103"/>
      <c r="F4558" s="103" t="s">
        <v>3062</v>
      </c>
      <c r="H4558" s="91"/>
      <c r="I4558" s="103"/>
      <c r="J4558" s="103" t="s">
        <v>14318</v>
      </c>
      <c r="K4558" s="103"/>
      <c r="L4558" s="103"/>
      <c r="N4558" s="87"/>
      <c r="O4558" s="91" t="str">
        <f t="shared" si="12"/>
        <v/>
      </c>
    </row>
    <row r="4559">
      <c r="A4559" s="104" t="s">
        <v>1539</v>
      </c>
      <c r="B4559" s="104" t="str">
        <f>lookup(A4559,'LP 1.0 Countries and areas'!A:A,'LP 1.0 Countries and areas'!B:B)</f>
        <v>Turkey</v>
      </c>
      <c r="C4559" s="104" t="s">
        <v>14320</v>
      </c>
      <c r="D4559" s="104" t="s">
        <v>14321</v>
      </c>
      <c r="E4559" s="104"/>
      <c r="F4559" s="104" t="s">
        <v>3062</v>
      </c>
      <c r="H4559" s="108"/>
      <c r="I4559" s="104"/>
      <c r="J4559" s="104" t="s">
        <v>14320</v>
      </c>
      <c r="K4559" s="104"/>
      <c r="L4559" s="104"/>
      <c r="N4559" s="95"/>
      <c r="O4559" s="108" t="str">
        <f t="shared" si="12"/>
        <v/>
      </c>
    </row>
    <row r="4560">
      <c r="A4560" s="103" t="s">
        <v>1539</v>
      </c>
      <c r="B4560" s="103" t="str">
        <f>lookup(A4560,'LP 1.0 Countries and areas'!A:A,'LP 1.0 Countries and areas'!B:B)</f>
        <v>Turkey</v>
      </c>
      <c r="C4560" s="103" t="s">
        <v>14322</v>
      </c>
      <c r="D4560" s="103" t="s">
        <v>14323</v>
      </c>
      <c r="E4560" s="103"/>
      <c r="F4560" s="103" t="s">
        <v>3062</v>
      </c>
      <c r="H4560" s="91"/>
      <c r="I4560" s="103"/>
      <c r="J4560" s="103" t="s">
        <v>14322</v>
      </c>
      <c r="K4560" s="103"/>
      <c r="L4560" s="103"/>
      <c r="N4560" s="87"/>
      <c r="O4560" s="91" t="str">
        <f t="shared" si="12"/>
        <v/>
      </c>
    </row>
    <row r="4561">
      <c r="A4561" s="104" t="s">
        <v>1539</v>
      </c>
      <c r="B4561" s="104" t="str">
        <f>lookup(A4561,'LP 1.0 Countries and areas'!A:A,'LP 1.0 Countries and areas'!B:B)</f>
        <v>Turkey</v>
      </c>
      <c r="C4561" s="104" t="s">
        <v>14324</v>
      </c>
      <c r="D4561" s="104" t="s">
        <v>14325</v>
      </c>
      <c r="E4561" s="104"/>
      <c r="F4561" s="104" t="s">
        <v>3062</v>
      </c>
      <c r="H4561" s="108"/>
      <c r="I4561" s="104"/>
      <c r="J4561" s="104" t="s">
        <v>14324</v>
      </c>
      <c r="K4561" s="104"/>
      <c r="L4561" s="104"/>
      <c r="N4561" s="95"/>
      <c r="O4561" s="108" t="str">
        <f t="shared" si="12"/>
        <v/>
      </c>
    </row>
    <row r="4562">
      <c r="A4562" s="103" t="s">
        <v>1539</v>
      </c>
      <c r="B4562" s="103" t="str">
        <f>lookup(A4562,'LP 1.0 Countries and areas'!A:A,'LP 1.0 Countries and areas'!B:B)</f>
        <v>Turkey</v>
      </c>
      <c r="C4562" s="103" t="s">
        <v>14326</v>
      </c>
      <c r="D4562" s="103" t="s">
        <v>14327</v>
      </c>
      <c r="E4562" s="103"/>
      <c r="F4562" s="103" t="s">
        <v>3062</v>
      </c>
      <c r="H4562" s="91"/>
      <c r="I4562" s="103"/>
      <c r="J4562" s="103" t="s">
        <v>14326</v>
      </c>
      <c r="K4562" s="103"/>
      <c r="L4562" s="103"/>
      <c r="N4562" s="87"/>
      <c r="O4562" s="91" t="str">
        <f t="shared" si="12"/>
        <v/>
      </c>
    </row>
    <row r="4563">
      <c r="A4563" s="104" t="s">
        <v>1539</v>
      </c>
      <c r="B4563" s="104" t="str">
        <f>lookup(A4563,'LP 1.0 Countries and areas'!A:A,'LP 1.0 Countries and areas'!B:B)</f>
        <v>Turkey</v>
      </c>
      <c r="C4563" s="104" t="s">
        <v>14328</v>
      </c>
      <c r="D4563" s="104" t="s">
        <v>14329</v>
      </c>
      <c r="E4563" s="104"/>
      <c r="F4563" s="104" t="s">
        <v>3062</v>
      </c>
      <c r="H4563" s="108"/>
      <c r="I4563" s="104"/>
      <c r="J4563" s="104" t="s">
        <v>14328</v>
      </c>
      <c r="K4563" s="104"/>
      <c r="L4563" s="104"/>
      <c r="N4563" s="95"/>
      <c r="O4563" s="108" t="str">
        <f t="shared" si="12"/>
        <v/>
      </c>
    </row>
    <row r="4564">
      <c r="A4564" s="103" t="s">
        <v>1539</v>
      </c>
      <c r="B4564" s="103" t="str">
        <f>lookup(A4564,'LP 1.0 Countries and areas'!A:A,'LP 1.0 Countries and areas'!B:B)</f>
        <v>Turkey</v>
      </c>
      <c r="C4564" s="103" t="s">
        <v>14330</v>
      </c>
      <c r="D4564" s="103" t="s">
        <v>14331</v>
      </c>
      <c r="E4564" s="103"/>
      <c r="F4564" s="103" t="s">
        <v>3062</v>
      </c>
      <c r="H4564" s="91"/>
      <c r="I4564" s="103"/>
      <c r="J4564" s="103" t="s">
        <v>14330</v>
      </c>
      <c r="K4564" s="103"/>
      <c r="L4564" s="103"/>
      <c r="N4564" s="87"/>
      <c r="O4564" s="91" t="str">
        <f t="shared" si="12"/>
        <v/>
      </c>
    </row>
    <row r="4565">
      <c r="A4565" s="104" t="s">
        <v>1539</v>
      </c>
      <c r="B4565" s="104" t="str">
        <f>lookup(A4565,'LP 1.0 Countries and areas'!A:A,'LP 1.0 Countries and areas'!B:B)</f>
        <v>Turkey</v>
      </c>
      <c r="C4565" s="104" t="s">
        <v>14332</v>
      </c>
      <c r="D4565" s="104" t="s">
        <v>14333</v>
      </c>
      <c r="E4565" s="104"/>
      <c r="F4565" s="104" t="s">
        <v>3062</v>
      </c>
      <c r="H4565" s="108"/>
      <c r="I4565" s="104"/>
      <c r="J4565" s="104" t="s">
        <v>14334</v>
      </c>
      <c r="K4565" s="104"/>
      <c r="L4565" s="104"/>
      <c r="N4565" s="95"/>
      <c r="O4565" s="108" t="str">
        <f t="shared" si="12"/>
        <v>Tekirdag</v>
      </c>
    </row>
    <row r="4566">
      <c r="A4566" s="103" t="s">
        <v>1539</v>
      </c>
      <c r="B4566" s="103" t="str">
        <f>lookup(A4566,'LP 1.0 Countries and areas'!A:A,'LP 1.0 Countries and areas'!B:B)</f>
        <v>Turkey</v>
      </c>
      <c r="C4566" s="103" t="s">
        <v>14335</v>
      </c>
      <c r="D4566" s="103" t="s">
        <v>14336</v>
      </c>
      <c r="E4566" s="103"/>
      <c r="F4566" s="103" t="s">
        <v>3062</v>
      </c>
      <c r="H4566" s="91"/>
      <c r="I4566" s="103"/>
      <c r="J4566" s="103" t="s">
        <v>14335</v>
      </c>
      <c r="K4566" s="103"/>
      <c r="L4566" s="103"/>
      <c r="N4566" s="87"/>
      <c r="O4566" s="91" t="str">
        <f t="shared" si="12"/>
        <v/>
      </c>
    </row>
    <row r="4567">
      <c r="A4567" s="104" t="s">
        <v>1539</v>
      </c>
      <c r="B4567" s="104" t="str">
        <f>lookup(A4567,'LP 1.0 Countries and areas'!A:A,'LP 1.0 Countries and areas'!B:B)</f>
        <v>Turkey</v>
      </c>
      <c r="C4567" s="104" t="s">
        <v>14337</v>
      </c>
      <c r="D4567" s="104" t="s">
        <v>14338</v>
      </c>
      <c r="E4567" s="104"/>
      <c r="F4567" s="104" t="s">
        <v>3062</v>
      </c>
      <c r="H4567" s="108"/>
      <c r="I4567" s="104"/>
      <c r="J4567" s="104" t="s">
        <v>14337</v>
      </c>
      <c r="K4567" s="104"/>
      <c r="L4567" s="104"/>
      <c r="N4567" s="95"/>
      <c r="O4567" s="108" t="str">
        <f t="shared" si="12"/>
        <v/>
      </c>
    </row>
    <row r="4568">
      <c r="A4568" s="103" t="s">
        <v>1539</v>
      </c>
      <c r="B4568" s="103" t="str">
        <f>lookup(A4568,'LP 1.0 Countries and areas'!A:A,'LP 1.0 Countries and areas'!B:B)</f>
        <v>Turkey</v>
      </c>
      <c r="C4568" s="103" t="s">
        <v>14339</v>
      </c>
      <c r="D4568" s="103" t="s">
        <v>14340</v>
      </c>
      <c r="E4568" s="103"/>
      <c r="F4568" s="103" t="s">
        <v>3062</v>
      </c>
      <c r="H4568" s="91"/>
      <c r="I4568" s="103"/>
      <c r="J4568" s="103" t="s">
        <v>14339</v>
      </c>
      <c r="K4568" s="103"/>
      <c r="L4568" s="103"/>
      <c r="N4568" s="87"/>
      <c r="O4568" s="91" t="str">
        <f t="shared" si="12"/>
        <v/>
      </c>
    </row>
    <row r="4569">
      <c r="A4569" s="104" t="s">
        <v>1539</v>
      </c>
      <c r="B4569" s="104" t="str">
        <f>lookup(A4569,'LP 1.0 Countries and areas'!A:A,'LP 1.0 Countries and areas'!B:B)</f>
        <v>Turkey</v>
      </c>
      <c r="C4569" s="104" t="s">
        <v>14341</v>
      </c>
      <c r="D4569" s="104" t="s">
        <v>14342</v>
      </c>
      <c r="E4569" s="104"/>
      <c r="F4569" s="104" t="s">
        <v>3062</v>
      </c>
      <c r="H4569" s="108"/>
      <c r="I4569" s="104"/>
      <c r="J4569" s="104" t="s">
        <v>14343</v>
      </c>
      <c r="K4569" s="104"/>
      <c r="L4569" s="104"/>
      <c r="N4569" s="95"/>
      <c r="O4569" s="108" t="str">
        <f t="shared" si="12"/>
        <v>Shanliurfa</v>
      </c>
    </row>
    <row r="4570">
      <c r="A4570" s="103" t="s">
        <v>1539</v>
      </c>
      <c r="B4570" s="103" t="str">
        <f>lookup(A4570,'LP 1.0 Countries and areas'!A:A,'LP 1.0 Countries and areas'!B:B)</f>
        <v>Turkey</v>
      </c>
      <c r="C4570" s="103" t="s">
        <v>14344</v>
      </c>
      <c r="D4570" s="103" t="s">
        <v>14345</v>
      </c>
      <c r="E4570" s="103"/>
      <c r="F4570" s="103" t="s">
        <v>3062</v>
      </c>
      <c r="H4570" s="91"/>
      <c r="I4570" s="103"/>
      <c r="J4570" s="103" t="s">
        <v>14346</v>
      </c>
      <c r="K4570" s="103"/>
      <c r="L4570" s="103"/>
      <c r="N4570" s="87"/>
      <c r="O4570" s="91" t="str">
        <f t="shared" si="12"/>
        <v>Usak</v>
      </c>
    </row>
    <row r="4571">
      <c r="A4571" s="104" t="s">
        <v>1539</v>
      </c>
      <c r="B4571" s="104" t="str">
        <f>lookup(A4571,'LP 1.0 Countries and areas'!A:A,'LP 1.0 Countries and areas'!B:B)</f>
        <v>Turkey</v>
      </c>
      <c r="C4571" s="104" t="s">
        <v>14347</v>
      </c>
      <c r="D4571" s="104" t="s">
        <v>14348</v>
      </c>
      <c r="E4571" s="104"/>
      <c r="F4571" s="104" t="s">
        <v>3062</v>
      </c>
      <c r="H4571" s="108"/>
      <c r="I4571" s="104"/>
      <c r="J4571" s="104" t="s">
        <v>14347</v>
      </c>
      <c r="K4571" s="104"/>
      <c r="L4571" s="104"/>
      <c r="N4571" s="95"/>
      <c r="O4571" s="108" t="str">
        <f t="shared" si="12"/>
        <v/>
      </c>
    </row>
    <row r="4572">
      <c r="A4572" s="103" t="s">
        <v>1539</v>
      </c>
      <c r="B4572" s="103" t="str">
        <f>lookup(A4572,'LP 1.0 Countries and areas'!A:A,'LP 1.0 Countries and areas'!B:B)</f>
        <v>Turkey</v>
      </c>
      <c r="C4572" s="103" t="s">
        <v>14349</v>
      </c>
      <c r="D4572" s="103" t="s">
        <v>14350</v>
      </c>
      <c r="E4572" s="103"/>
      <c r="F4572" s="103" t="s">
        <v>3062</v>
      </c>
      <c r="H4572" s="91"/>
      <c r="I4572" s="103"/>
      <c r="J4572" s="103" t="s">
        <v>14349</v>
      </c>
      <c r="K4572" s="103"/>
      <c r="L4572" s="103"/>
      <c r="N4572" s="87"/>
      <c r="O4572" s="91" t="str">
        <f t="shared" si="12"/>
        <v/>
      </c>
    </row>
    <row r="4573">
      <c r="A4573" s="104" t="s">
        <v>1539</v>
      </c>
      <c r="B4573" s="104" t="str">
        <f>lookup(A4573,'LP 1.0 Countries and areas'!A:A,'LP 1.0 Countries and areas'!B:B)</f>
        <v>Turkey</v>
      </c>
      <c r="C4573" s="104" t="s">
        <v>14351</v>
      </c>
      <c r="D4573" s="104" t="s">
        <v>14352</v>
      </c>
      <c r="E4573" s="104"/>
      <c r="F4573" s="104" t="s">
        <v>3062</v>
      </c>
      <c r="H4573" s="108"/>
      <c r="I4573" s="104"/>
      <c r="J4573" s="104" t="s">
        <v>14351</v>
      </c>
      <c r="K4573" s="104"/>
      <c r="L4573" s="104"/>
      <c r="N4573" s="95"/>
      <c r="O4573" s="108" t="str">
        <f t="shared" si="12"/>
        <v/>
      </c>
    </row>
    <row r="4574">
      <c r="A4574" s="103" t="s">
        <v>1539</v>
      </c>
      <c r="B4574" s="103" t="str">
        <f>lookup(A4574,'LP 1.0 Countries and areas'!A:A,'LP 1.0 Countries and areas'!B:B)</f>
        <v>Turkey</v>
      </c>
      <c r="C4574" s="103" t="s">
        <v>14353</v>
      </c>
      <c r="D4574" s="103" t="s">
        <v>14354</v>
      </c>
      <c r="E4574" s="103"/>
      <c r="F4574" s="103" t="s">
        <v>3062</v>
      </c>
      <c r="H4574" s="91"/>
      <c r="I4574" s="103"/>
      <c r="J4574" s="103" t="s">
        <v>14353</v>
      </c>
      <c r="K4574" s="103"/>
      <c r="L4574" s="103"/>
      <c r="N4574" s="87"/>
      <c r="O4574" s="91" t="str">
        <f t="shared" si="12"/>
        <v/>
      </c>
    </row>
    <row r="4575">
      <c r="A4575" s="104" t="s">
        <v>1539</v>
      </c>
      <c r="B4575" s="104" t="str">
        <f>lookup(A4575,'LP 1.0 Countries and areas'!A:A,'LP 1.0 Countries and areas'!B:B)</f>
        <v>Turkey</v>
      </c>
      <c r="C4575" s="104" t="s">
        <v>14355</v>
      </c>
      <c r="D4575" s="104" t="s">
        <v>14356</v>
      </c>
      <c r="E4575" s="104"/>
      <c r="F4575" s="104" t="s">
        <v>3062</v>
      </c>
      <c r="H4575" s="108"/>
      <c r="I4575" s="104"/>
      <c r="J4575" s="104" t="s">
        <v>14355</v>
      </c>
      <c r="K4575" s="104"/>
      <c r="L4575" s="104"/>
      <c r="N4575" s="95"/>
      <c r="O4575" s="108" t="str">
        <f t="shared" si="12"/>
        <v/>
      </c>
    </row>
    <row r="4576">
      <c r="A4576" s="103" t="s">
        <v>1539</v>
      </c>
      <c r="B4576" s="103" t="str">
        <f>lookup(A4576,'LP 1.0 Countries and areas'!A:A,'LP 1.0 Countries and areas'!B:B)</f>
        <v>Turkey</v>
      </c>
      <c r="C4576" s="103" t="s">
        <v>14357</v>
      </c>
      <c r="D4576" s="103" t="s">
        <v>14358</v>
      </c>
      <c r="E4576" s="103"/>
      <c r="F4576" s="103" t="s">
        <v>3062</v>
      </c>
      <c r="H4576" s="91"/>
      <c r="I4576" s="103"/>
      <c r="J4576" s="103" t="s">
        <v>14357</v>
      </c>
      <c r="K4576" s="103"/>
      <c r="L4576" s="103"/>
      <c r="N4576" s="87"/>
      <c r="O4576" s="91" t="str">
        <f t="shared" si="12"/>
        <v/>
      </c>
    </row>
    <row r="4577">
      <c r="A4577" s="104" t="s">
        <v>1539</v>
      </c>
      <c r="B4577" s="104" t="str">
        <f>lookup(A4577,'LP 1.0 Countries and areas'!A:A,'LP 1.0 Countries and areas'!B:B)</f>
        <v>Turkey</v>
      </c>
      <c r="C4577" s="104" t="s">
        <v>14359</v>
      </c>
      <c r="D4577" s="104" t="s">
        <v>14360</v>
      </c>
      <c r="E4577" s="104"/>
      <c r="F4577" s="104" t="s">
        <v>3062</v>
      </c>
      <c r="H4577" s="108"/>
      <c r="I4577" s="104"/>
      <c r="J4577" s="104" t="s">
        <v>14359</v>
      </c>
      <c r="K4577" s="104"/>
      <c r="L4577" s="104"/>
      <c r="N4577" s="95"/>
      <c r="O4577" s="108" t="str">
        <f t="shared" si="12"/>
        <v/>
      </c>
    </row>
    <row r="4578">
      <c r="A4578" s="103" t="s">
        <v>1539</v>
      </c>
      <c r="B4578" s="103" t="str">
        <f>lookup(A4578,'LP 1.0 Countries and areas'!A:A,'LP 1.0 Countries and areas'!B:B)</f>
        <v>Turkey</v>
      </c>
      <c r="C4578" s="103" t="s">
        <v>14361</v>
      </c>
      <c r="D4578" s="103" t="s">
        <v>14362</v>
      </c>
      <c r="E4578" s="103"/>
      <c r="F4578" s="103" t="s">
        <v>3062</v>
      </c>
      <c r="H4578" s="91"/>
      <c r="I4578" s="103"/>
      <c r="J4578" s="103" t="s">
        <v>14361</v>
      </c>
      <c r="K4578" s="103"/>
      <c r="L4578" s="103"/>
      <c r="N4578" s="87"/>
      <c r="O4578" s="91" t="str">
        <f t="shared" si="12"/>
        <v/>
      </c>
    </row>
    <row r="4579">
      <c r="A4579" s="104" t="s">
        <v>1539</v>
      </c>
      <c r="B4579" s="104" t="str">
        <f>lookup(A4579,'LP 1.0 Countries and areas'!A:A,'LP 1.0 Countries and areas'!B:B)</f>
        <v>Turkey</v>
      </c>
      <c r="C4579" s="104" t="s">
        <v>14363</v>
      </c>
      <c r="D4579" s="104" t="s">
        <v>14364</v>
      </c>
      <c r="E4579" s="104"/>
      <c r="F4579" s="104" t="s">
        <v>3062</v>
      </c>
      <c r="H4579" s="108"/>
      <c r="I4579" s="104"/>
      <c r="J4579" s="104" t="s">
        <v>14365</v>
      </c>
      <c r="K4579" s="104"/>
      <c r="L4579" s="104"/>
      <c r="N4579" s="95"/>
      <c r="O4579" s="108" t="str">
        <f t="shared" si="12"/>
        <v>Sirnak</v>
      </c>
    </row>
    <row r="4580">
      <c r="A4580" s="103" t="s">
        <v>1539</v>
      </c>
      <c r="B4580" s="103" t="str">
        <f>lookup(A4580,'LP 1.0 Countries and areas'!A:A,'LP 1.0 Countries and areas'!B:B)</f>
        <v>Turkey</v>
      </c>
      <c r="C4580" s="103" t="s">
        <v>14366</v>
      </c>
      <c r="D4580" s="103" t="s">
        <v>14367</v>
      </c>
      <c r="E4580" s="103"/>
      <c r="F4580" s="103" t="s">
        <v>3062</v>
      </c>
      <c r="H4580" s="91"/>
      <c r="I4580" s="103"/>
      <c r="J4580" s="103" t="s">
        <v>14366</v>
      </c>
      <c r="K4580" s="103"/>
      <c r="L4580" s="103"/>
      <c r="N4580" s="87"/>
      <c r="O4580" s="91" t="str">
        <f t="shared" si="12"/>
        <v/>
      </c>
    </row>
    <row r="4581">
      <c r="A4581" s="104" t="s">
        <v>1539</v>
      </c>
      <c r="B4581" s="104" t="str">
        <f>lookup(A4581,'LP 1.0 Countries and areas'!A:A,'LP 1.0 Countries and areas'!B:B)</f>
        <v>Turkey</v>
      </c>
      <c r="C4581" s="104" t="s">
        <v>14368</v>
      </c>
      <c r="D4581" s="104" t="s">
        <v>14369</v>
      </c>
      <c r="E4581" s="104"/>
      <c r="F4581" s="104" t="s">
        <v>3062</v>
      </c>
      <c r="H4581" s="108"/>
      <c r="I4581" s="104"/>
      <c r="J4581" s="104" t="s">
        <v>14368</v>
      </c>
      <c r="K4581" s="104"/>
      <c r="L4581" s="104"/>
      <c r="N4581" s="95"/>
      <c r="O4581" s="108" t="str">
        <f t="shared" si="12"/>
        <v/>
      </c>
    </row>
    <row r="4582">
      <c r="A4582" s="103" t="s">
        <v>1539</v>
      </c>
      <c r="B4582" s="103" t="str">
        <f>lookup(A4582,'LP 1.0 Countries and areas'!A:A,'LP 1.0 Countries and areas'!B:B)</f>
        <v>Turkey</v>
      </c>
      <c r="C4582" s="103" t="s">
        <v>14370</v>
      </c>
      <c r="D4582" s="103" t="s">
        <v>14371</v>
      </c>
      <c r="E4582" s="103"/>
      <c r="F4582" s="103" t="s">
        <v>3062</v>
      </c>
      <c r="H4582" s="91"/>
      <c r="I4582" s="103"/>
      <c r="J4582" s="103" t="s">
        <v>14372</v>
      </c>
      <c r="K4582" s="103"/>
      <c r="L4582" s="103"/>
      <c r="N4582" s="87"/>
      <c r="O4582" s="91" t="str">
        <f t="shared" si="12"/>
        <v>Igdir</v>
      </c>
    </row>
    <row r="4583">
      <c r="A4583" s="104" t="s">
        <v>1539</v>
      </c>
      <c r="B4583" s="104" t="str">
        <f>lookup(A4583,'LP 1.0 Countries and areas'!A:A,'LP 1.0 Countries and areas'!B:B)</f>
        <v>Turkey</v>
      </c>
      <c r="C4583" s="104" t="s">
        <v>14373</v>
      </c>
      <c r="D4583" s="104" t="s">
        <v>14374</v>
      </c>
      <c r="E4583" s="104"/>
      <c r="F4583" s="104" t="s">
        <v>3062</v>
      </c>
      <c r="H4583" s="108"/>
      <c r="I4583" s="104"/>
      <c r="J4583" s="104" t="s">
        <v>14373</v>
      </c>
      <c r="K4583" s="104"/>
      <c r="L4583" s="104"/>
      <c r="N4583" s="95"/>
      <c r="O4583" s="108" t="str">
        <f t="shared" si="12"/>
        <v/>
      </c>
    </row>
    <row r="4584">
      <c r="A4584" s="103" t="s">
        <v>1539</v>
      </c>
      <c r="B4584" s="103" t="str">
        <f>lookup(A4584,'LP 1.0 Countries and areas'!A:A,'LP 1.0 Countries and areas'!B:B)</f>
        <v>Turkey</v>
      </c>
      <c r="C4584" s="103" t="s">
        <v>14375</v>
      </c>
      <c r="D4584" s="103" t="s">
        <v>14376</v>
      </c>
      <c r="E4584" s="103"/>
      <c r="F4584" s="103" t="s">
        <v>3062</v>
      </c>
      <c r="H4584" s="91"/>
      <c r="I4584" s="103"/>
      <c r="J4584" s="103" t="s">
        <v>14377</v>
      </c>
      <c r="K4584" s="103"/>
      <c r="L4584" s="103"/>
      <c r="N4584" s="87"/>
      <c r="O4584" s="91" t="str">
        <f t="shared" si="12"/>
        <v>Karabuk</v>
      </c>
    </row>
    <row r="4585">
      <c r="A4585" s="104" t="s">
        <v>1539</v>
      </c>
      <c r="B4585" s="104" t="str">
        <f>lookup(A4585,'LP 1.0 Countries and areas'!A:A,'LP 1.0 Countries and areas'!B:B)</f>
        <v>Turkey</v>
      </c>
      <c r="C4585" s="104" t="s">
        <v>14378</v>
      </c>
      <c r="D4585" s="104" t="s">
        <v>14379</v>
      </c>
      <c r="E4585" s="104"/>
      <c r="F4585" s="104" t="s">
        <v>3062</v>
      </c>
      <c r="H4585" s="108"/>
      <c r="I4585" s="104"/>
      <c r="J4585" s="104" t="s">
        <v>14378</v>
      </c>
      <c r="K4585" s="104"/>
      <c r="L4585" s="104"/>
      <c r="N4585" s="95"/>
      <c r="O4585" s="108" t="str">
        <f t="shared" si="12"/>
        <v/>
      </c>
    </row>
    <row r="4586">
      <c r="A4586" s="103" t="s">
        <v>1539</v>
      </c>
      <c r="B4586" s="103" t="str">
        <f>lookup(A4586,'LP 1.0 Countries and areas'!A:A,'LP 1.0 Countries and areas'!B:B)</f>
        <v>Turkey</v>
      </c>
      <c r="C4586" s="103" t="s">
        <v>14380</v>
      </c>
      <c r="D4586" s="103" t="s">
        <v>14381</v>
      </c>
      <c r="E4586" s="103"/>
      <c r="F4586" s="103" t="s">
        <v>3062</v>
      </c>
      <c r="H4586" s="91"/>
      <c r="I4586" s="103"/>
      <c r="J4586" s="103" t="s">
        <v>14380</v>
      </c>
      <c r="K4586" s="103"/>
      <c r="L4586" s="103"/>
      <c r="N4586" s="87"/>
      <c r="O4586" s="91" t="str">
        <f t="shared" si="12"/>
        <v/>
      </c>
    </row>
    <row r="4587">
      <c r="A4587" s="104" t="s">
        <v>1539</v>
      </c>
      <c r="B4587" s="104" t="str">
        <f>lookup(A4587,'LP 1.0 Countries and areas'!A:A,'LP 1.0 Countries and areas'!B:B)</f>
        <v>Turkey</v>
      </c>
      <c r="C4587" s="104" t="s">
        <v>14382</v>
      </c>
      <c r="D4587" s="104" t="s">
        <v>14383</v>
      </c>
      <c r="E4587" s="104"/>
      <c r="F4587" s="104" t="s">
        <v>3062</v>
      </c>
      <c r="H4587" s="108"/>
      <c r="I4587" s="104"/>
      <c r="J4587" s="104" t="s">
        <v>14384</v>
      </c>
      <c r="K4587" s="104"/>
      <c r="L4587" s="104"/>
      <c r="N4587" s="95"/>
      <c r="O4587" s="108" t="str">
        <f t="shared" si="12"/>
        <v>Duzce</v>
      </c>
    </row>
    <row r="4588">
      <c r="A4588" s="103" t="s">
        <v>1544</v>
      </c>
      <c r="B4588" s="103" t="str">
        <f>lookup(A4588,'LP 1.0 Countries and areas'!A:A,'LP 1.0 Countries and areas'!B:B)</f>
        <v>Trinidad and Tobago</v>
      </c>
      <c r="C4588" s="103" t="s">
        <v>14385</v>
      </c>
      <c r="D4588" s="103" t="s">
        <v>14386</v>
      </c>
      <c r="E4588" s="103"/>
      <c r="F4588" s="103" t="s">
        <v>3210</v>
      </c>
      <c r="H4588" s="91"/>
      <c r="I4588" s="103"/>
      <c r="J4588" s="103" t="s">
        <v>14385</v>
      </c>
      <c r="K4588" s="103"/>
      <c r="L4588" s="103"/>
      <c r="N4588" s="87"/>
      <c r="O4588" s="91" t="str">
        <f t="shared" si="12"/>
        <v/>
      </c>
    </row>
    <row r="4589">
      <c r="A4589" s="104" t="s">
        <v>1544</v>
      </c>
      <c r="B4589" s="104" t="str">
        <f>lookup(A4589,'LP 1.0 Countries and areas'!A:A,'LP 1.0 Countries and areas'!B:B)</f>
        <v>Trinidad and Tobago</v>
      </c>
      <c r="C4589" s="104" t="s">
        <v>14387</v>
      </c>
      <c r="D4589" s="104" t="s">
        <v>14388</v>
      </c>
      <c r="E4589" s="104"/>
      <c r="F4589" s="104" t="s">
        <v>3210</v>
      </c>
      <c r="H4589" s="108"/>
      <c r="I4589" s="104"/>
      <c r="J4589" s="104" t="s">
        <v>14387</v>
      </c>
      <c r="K4589" s="104"/>
      <c r="L4589" s="104"/>
      <c r="N4589" s="95"/>
      <c r="O4589" s="108" t="str">
        <f t="shared" si="12"/>
        <v/>
      </c>
    </row>
    <row r="4590">
      <c r="A4590" s="103" t="s">
        <v>1544</v>
      </c>
      <c r="B4590" s="103" t="str">
        <f>lookup(A4590,'LP 1.0 Countries and areas'!A:A,'LP 1.0 Countries and areas'!B:B)</f>
        <v>Trinidad and Tobago</v>
      </c>
      <c r="C4590" s="103" t="s">
        <v>14389</v>
      </c>
      <c r="D4590" s="103" t="s">
        <v>14390</v>
      </c>
      <c r="E4590" s="103"/>
      <c r="F4590" s="103" t="s">
        <v>3214</v>
      </c>
      <c r="H4590" s="91"/>
      <c r="I4590" s="103"/>
      <c r="J4590" s="103" t="s">
        <v>14389</v>
      </c>
      <c r="K4590" s="103"/>
      <c r="L4590" s="103"/>
      <c r="N4590" s="87"/>
      <c r="O4590" s="91" t="str">
        <f t="shared" si="12"/>
        <v/>
      </c>
    </row>
    <row r="4591">
      <c r="A4591" s="104" t="s">
        <v>1544</v>
      </c>
      <c r="B4591" s="104" t="str">
        <f>lookup(A4591,'LP 1.0 Countries and areas'!A:A,'LP 1.0 Countries and areas'!B:B)</f>
        <v>Trinidad and Tobago</v>
      </c>
      <c r="C4591" s="104" t="s">
        <v>14391</v>
      </c>
      <c r="D4591" s="104" t="s">
        <v>14392</v>
      </c>
      <c r="E4591" s="104"/>
      <c r="F4591" s="104" t="s">
        <v>3214</v>
      </c>
      <c r="H4591" s="108"/>
      <c r="I4591" s="104"/>
      <c r="J4591" s="104" t="s">
        <v>14391</v>
      </c>
      <c r="K4591" s="104"/>
      <c r="L4591" s="104"/>
      <c r="N4591" s="95"/>
      <c r="O4591" s="108" t="str">
        <f t="shared" si="12"/>
        <v/>
      </c>
    </row>
    <row r="4592">
      <c r="A4592" s="103" t="s">
        <v>1544</v>
      </c>
      <c r="B4592" s="103" t="str">
        <f>lookup(A4592,'LP 1.0 Countries and areas'!A:A,'LP 1.0 Countries and areas'!B:B)</f>
        <v>Trinidad and Tobago</v>
      </c>
      <c r="C4592" s="103" t="s">
        <v>14393</v>
      </c>
      <c r="D4592" s="103" t="s">
        <v>14394</v>
      </c>
      <c r="E4592" s="103"/>
      <c r="F4592" s="103" t="s">
        <v>3214</v>
      </c>
      <c r="H4592" s="91"/>
      <c r="I4592" s="103"/>
      <c r="J4592" s="103" t="s">
        <v>14393</v>
      </c>
      <c r="K4592" s="103"/>
      <c r="L4592" s="103"/>
      <c r="N4592" s="87"/>
      <c r="O4592" s="91" t="str">
        <f t="shared" si="12"/>
        <v/>
      </c>
    </row>
    <row r="4593">
      <c r="A4593" s="104" t="s">
        <v>1544</v>
      </c>
      <c r="B4593" s="104" t="str">
        <f>lookup(A4593,'LP 1.0 Countries and areas'!A:A,'LP 1.0 Countries and areas'!B:B)</f>
        <v>Trinidad and Tobago</v>
      </c>
      <c r="C4593" s="104" t="s">
        <v>14395</v>
      </c>
      <c r="D4593" s="104" t="s">
        <v>14396</v>
      </c>
      <c r="E4593" s="104"/>
      <c r="F4593" s="104" t="s">
        <v>3214</v>
      </c>
      <c r="H4593" s="108"/>
      <c r="I4593" s="104"/>
      <c r="J4593" s="104" t="s">
        <v>14395</v>
      </c>
      <c r="K4593" s="104"/>
      <c r="L4593" s="104"/>
      <c r="N4593" s="95"/>
      <c r="O4593" s="108" t="str">
        <f t="shared" si="12"/>
        <v/>
      </c>
    </row>
    <row r="4594">
      <c r="A4594" s="103" t="s">
        <v>1544</v>
      </c>
      <c r="B4594" s="103" t="str">
        <f>lookup(A4594,'LP 1.0 Countries and areas'!A:A,'LP 1.0 Countries and areas'!B:B)</f>
        <v>Trinidad and Tobago</v>
      </c>
      <c r="C4594" s="103" t="s">
        <v>14397</v>
      </c>
      <c r="D4594" s="103" t="s">
        <v>14398</v>
      </c>
      <c r="E4594" s="103"/>
      <c r="F4594" s="103" t="s">
        <v>3214</v>
      </c>
      <c r="H4594" s="91"/>
      <c r="I4594" s="103"/>
      <c r="J4594" s="103" t="s">
        <v>14397</v>
      </c>
      <c r="K4594" s="103"/>
      <c r="L4594" s="103"/>
      <c r="N4594" s="87"/>
      <c r="O4594" s="91" t="str">
        <f t="shared" si="12"/>
        <v/>
      </c>
    </row>
    <row r="4595">
      <c r="A4595" s="104" t="s">
        <v>1544</v>
      </c>
      <c r="B4595" s="104" t="str">
        <f>lookup(A4595,'LP 1.0 Countries and areas'!A:A,'LP 1.0 Countries and areas'!B:B)</f>
        <v>Trinidad and Tobago</v>
      </c>
      <c r="C4595" s="104" t="s">
        <v>14399</v>
      </c>
      <c r="D4595" s="104" t="s">
        <v>14400</v>
      </c>
      <c r="E4595" s="104"/>
      <c r="F4595" s="104" t="s">
        <v>3214</v>
      </c>
      <c r="H4595" s="108"/>
      <c r="I4595" s="104"/>
      <c r="J4595" s="104" t="s">
        <v>14399</v>
      </c>
      <c r="K4595" s="104"/>
      <c r="L4595" s="104"/>
      <c r="N4595" s="95"/>
      <c r="O4595" s="108" t="str">
        <f t="shared" si="12"/>
        <v/>
      </c>
    </row>
    <row r="4596">
      <c r="A4596" s="103" t="s">
        <v>1544</v>
      </c>
      <c r="B4596" s="103" t="str">
        <f>lookup(A4596,'LP 1.0 Countries and areas'!A:A,'LP 1.0 Countries and areas'!B:B)</f>
        <v>Trinidad and Tobago</v>
      </c>
      <c r="C4596" s="103" t="s">
        <v>14401</v>
      </c>
      <c r="D4596" s="103" t="s">
        <v>14402</v>
      </c>
      <c r="E4596" s="103"/>
      <c r="F4596" s="103" t="s">
        <v>3214</v>
      </c>
      <c r="H4596" s="91"/>
      <c r="I4596" s="103"/>
      <c r="J4596" s="103" t="s">
        <v>14401</v>
      </c>
      <c r="K4596" s="103"/>
      <c r="L4596" s="103"/>
      <c r="N4596" s="87"/>
      <c r="O4596" s="91" t="str">
        <f t="shared" si="12"/>
        <v/>
      </c>
    </row>
    <row r="4597">
      <c r="A4597" s="104" t="s">
        <v>1544</v>
      </c>
      <c r="B4597" s="104" t="str">
        <f>lookup(A4597,'LP 1.0 Countries and areas'!A:A,'LP 1.0 Countries and areas'!B:B)</f>
        <v>Trinidad and Tobago</v>
      </c>
      <c r="C4597" s="104" t="s">
        <v>14403</v>
      </c>
      <c r="D4597" s="104" t="s">
        <v>14404</v>
      </c>
      <c r="E4597" s="104"/>
      <c r="F4597" s="104" t="s">
        <v>3214</v>
      </c>
      <c r="H4597" s="108"/>
      <c r="I4597" s="104"/>
      <c r="J4597" s="104" t="s">
        <v>14403</v>
      </c>
      <c r="K4597" s="104"/>
      <c r="L4597" s="104"/>
      <c r="N4597" s="95"/>
      <c r="O4597" s="108" t="str">
        <f t="shared" si="12"/>
        <v/>
      </c>
    </row>
    <row r="4598">
      <c r="A4598" s="103" t="s">
        <v>1544</v>
      </c>
      <c r="B4598" s="103" t="str">
        <f>lookup(A4598,'LP 1.0 Countries and areas'!A:A,'LP 1.0 Countries and areas'!B:B)</f>
        <v>Trinidad and Tobago</v>
      </c>
      <c r="C4598" s="103" t="s">
        <v>14405</v>
      </c>
      <c r="D4598" s="103" t="s">
        <v>14406</v>
      </c>
      <c r="E4598" s="103"/>
      <c r="F4598" s="103" t="s">
        <v>3214</v>
      </c>
      <c r="H4598" s="91"/>
      <c r="I4598" s="103"/>
      <c r="J4598" s="103" t="s">
        <v>14405</v>
      </c>
      <c r="K4598" s="103"/>
      <c r="L4598" s="103"/>
      <c r="N4598" s="87"/>
      <c r="O4598" s="91" t="str">
        <f t="shared" si="12"/>
        <v/>
      </c>
    </row>
    <row r="4599">
      <c r="A4599" s="104" t="s">
        <v>1544</v>
      </c>
      <c r="B4599" s="104" t="str">
        <f>lookup(A4599,'LP 1.0 Countries and areas'!A:A,'LP 1.0 Countries and areas'!B:B)</f>
        <v>Trinidad and Tobago</v>
      </c>
      <c r="C4599" s="104" t="s">
        <v>14407</v>
      </c>
      <c r="D4599" s="104" t="s">
        <v>14408</v>
      </c>
      <c r="E4599" s="104"/>
      <c r="F4599" s="104" t="s">
        <v>14409</v>
      </c>
      <c r="H4599" s="108"/>
      <c r="I4599" s="104"/>
      <c r="J4599" s="104" t="s">
        <v>14407</v>
      </c>
      <c r="K4599" s="104"/>
      <c r="L4599" s="104"/>
      <c r="N4599" s="95"/>
      <c r="O4599" s="108" t="str">
        <f t="shared" si="12"/>
        <v/>
      </c>
    </row>
    <row r="4600">
      <c r="A4600" s="103" t="s">
        <v>1544</v>
      </c>
      <c r="B4600" s="103" t="str">
        <f>lookup(A4600,'LP 1.0 Countries and areas'!A:A,'LP 1.0 Countries and areas'!B:B)</f>
        <v>Trinidad and Tobago</v>
      </c>
      <c r="C4600" s="103" t="s">
        <v>14410</v>
      </c>
      <c r="D4600" s="103" t="s">
        <v>14411</v>
      </c>
      <c r="E4600" s="103"/>
      <c r="F4600" s="103" t="s">
        <v>14412</v>
      </c>
      <c r="H4600" s="91"/>
      <c r="I4600" s="103"/>
      <c r="J4600" s="103" t="s">
        <v>14410</v>
      </c>
      <c r="K4600" s="103"/>
      <c r="L4600" s="103"/>
      <c r="N4600" s="87"/>
      <c r="O4600" s="91" t="str">
        <f t="shared" si="12"/>
        <v/>
      </c>
    </row>
    <row r="4601">
      <c r="A4601" s="104" t="s">
        <v>1544</v>
      </c>
      <c r="B4601" s="104" t="str">
        <f>lookup(A4601,'LP 1.0 Countries and areas'!A:A,'LP 1.0 Countries and areas'!B:B)</f>
        <v>Trinidad and Tobago</v>
      </c>
      <c r="C4601" s="104" t="s">
        <v>14413</v>
      </c>
      <c r="D4601" s="104" t="s">
        <v>14414</v>
      </c>
      <c r="E4601" s="104"/>
      <c r="F4601" s="104" t="s">
        <v>14412</v>
      </c>
      <c r="H4601" s="108"/>
      <c r="I4601" s="104"/>
      <c r="J4601" s="104" t="s">
        <v>14413</v>
      </c>
      <c r="K4601" s="104"/>
      <c r="L4601" s="104"/>
      <c r="N4601" s="95"/>
      <c r="O4601" s="108" t="str">
        <f t="shared" si="12"/>
        <v/>
      </c>
    </row>
    <row r="4602">
      <c r="A4602" s="103" t="s">
        <v>1544</v>
      </c>
      <c r="B4602" s="103" t="str">
        <f>lookup(A4602,'LP 1.0 Countries and areas'!A:A,'LP 1.0 Countries and areas'!B:B)</f>
        <v>Trinidad and Tobago</v>
      </c>
      <c r="C4602" s="103" t="s">
        <v>14415</v>
      </c>
      <c r="D4602" s="103" t="s">
        <v>14416</v>
      </c>
      <c r="E4602" s="103"/>
      <c r="F4602" s="103" t="s">
        <v>14412</v>
      </c>
      <c r="H4602" s="91"/>
      <c r="I4602" s="103"/>
      <c r="J4602" s="103" t="s">
        <v>14415</v>
      </c>
      <c r="K4602" s="103"/>
      <c r="L4602" s="103"/>
      <c r="N4602" s="87"/>
      <c r="O4602" s="91" t="str">
        <f t="shared" si="12"/>
        <v/>
      </c>
    </row>
    <row r="4603">
      <c r="A4603" s="104" t="s">
        <v>1549</v>
      </c>
      <c r="B4603" s="104" t="str">
        <f>lookup(A4603,'LP 1.0 Countries and areas'!A:A,'LP 1.0 Countries and areas'!B:B)</f>
        <v>Tuvalu</v>
      </c>
      <c r="C4603" s="104" t="s">
        <v>14417</v>
      </c>
      <c r="D4603" s="104" t="s">
        <v>14418</v>
      </c>
      <c r="E4603" s="104"/>
      <c r="F4603" s="104" t="s">
        <v>14419</v>
      </c>
      <c r="H4603" s="108"/>
      <c r="I4603" s="104"/>
      <c r="J4603" s="104" t="s">
        <v>14417</v>
      </c>
      <c r="K4603" s="104"/>
      <c r="L4603" s="104"/>
      <c r="N4603" s="95"/>
      <c r="O4603" s="108" t="str">
        <f t="shared" si="12"/>
        <v/>
      </c>
    </row>
    <row r="4604">
      <c r="A4604" s="103" t="s">
        <v>1549</v>
      </c>
      <c r="B4604" s="103" t="str">
        <f>lookup(A4604,'LP 1.0 Countries and areas'!A:A,'LP 1.0 Countries and areas'!B:B)</f>
        <v>Tuvalu</v>
      </c>
      <c r="C4604" s="103" t="s">
        <v>14420</v>
      </c>
      <c r="D4604" s="103" t="s">
        <v>14421</v>
      </c>
      <c r="E4604" s="103"/>
      <c r="F4604" s="103" t="s">
        <v>14422</v>
      </c>
      <c r="H4604" s="91"/>
      <c r="I4604" s="103"/>
      <c r="J4604" s="103" t="s">
        <v>14420</v>
      </c>
      <c r="K4604" s="103"/>
      <c r="L4604" s="103"/>
      <c r="N4604" s="87"/>
      <c r="O4604" s="91" t="str">
        <f t="shared" si="12"/>
        <v/>
      </c>
    </row>
    <row r="4605">
      <c r="A4605" s="104" t="s">
        <v>1549</v>
      </c>
      <c r="B4605" s="104" t="str">
        <f>lookup(A4605,'LP 1.0 Countries and areas'!A:A,'LP 1.0 Countries and areas'!B:B)</f>
        <v>Tuvalu</v>
      </c>
      <c r="C4605" s="104" t="s">
        <v>14423</v>
      </c>
      <c r="D4605" s="104" t="s">
        <v>14424</v>
      </c>
      <c r="E4605" s="104"/>
      <c r="F4605" s="104" t="s">
        <v>14422</v>
      </c>
      <c r="H4605" s="108"/>
      <c r="I4605" s="104"/>
      <c r="J4605" s="104" t="s">
        <v>14423</v>
      </c>
      <c r="K4605" s="104"/>
      <c r="L4605" s="104"/>
      <c r="N4605" s="95"/>
      <c r="O4605" s="108" t="str">
        <f t="shared" si="12"/>
        <v/>
      </c>
    </row>
    <row r="4606">
      <c r="A4606" s="103" t="s">
        <v>1549</v>
      </c>
      <c r="B4606" s="103" t="str">
        <f>lookup(A4606,'LP 1.0 Countries and areas'!A:A,'LP 1.0 Countries and areas'!B:B)</f>
        <v>Tuvalu</v>
      </c>
      <c r="C4606" s="103" t="s">
        <v>14425</v>
      </c>
      <c r="D4606" s="103" t="s">
        <v>14426</v>
      </c>
      <c r="E4606" s="103"/>
      <c r="F4606" s="103" t="s">
        <v>14422</v>
      </c>
      <c r="H4606" s="91"/>
      <c r="I4606" s="103"/>
      <c r="J4606" s="103" t="s">
        <v>14425</v>
      </c>
      <c r="K4606" s="103"/>
      <c r="L4606" s="103"/>
      <c r="N4606" s="87"/>
      <c r="O4606" s="91" t="str">
        <f t="shared" si="12"/>
        <v/>
      </c>
    </row>
    <row r="4607">
      <c r="A4607" s="104" t="s">
        <v>1549</v>
      </c>
      <c r="B4607" s="104" t="str">
        <f>lookup(A4607,'LP 1.0 Countries and areas'!A:A,'LP 1.0 Countries and areas'!B:B)</f>
        <v>Tuvalu</v>
      </c>
      <c r="C4607" s="104" t="s">
        <v>14427</v>
      </c>
      <c r="D4607" s="104" t="s">
        <v>14428</v>
      </c>
      <c r="E4607" s="104"/>
      <c r="F4607" s="104" t="s">
        <v>14422</v>
      </c>
      <c r="H4607" s="108"/>
      <c r="I4607" s="104"/>
      <c r="J4607" s="104" t="s">
        <v>14427</v>
      </c>
      <c r="K4607" s="104"/>
      <c r="L4607" s="104"/>
      <c r="N4607" s="95"/>
      <c r="O4607" s="108" t="str">
        <f t="shared" si="12"/>
        <v/>
      </c>
    </row>
    <row r="4608">
      <c r="A4608" s="103" t="s">
        <v>1549</v>
      </c>
      <c r="B4608" s="103" t="str">
        <f>lookup(A4608,'LP 1.0 Countries and areas'!A:A,'LP 1.0 Countries and areas'!B:B)</f>
        <v>Tuvalu</v>
      </c>
      <c r="C4608" s="103" t="s">
        <v>14429</v>
      </c>
      <c r="D4608" s="103" t="s">
        <v>14430</v>
      </c>
      <c r="E4608" s="103"/>
      <c r="F4608" s="103" t="s">
        <v>14422</v>
      </c>
      <c r="H4608" s="91"/>
      <c r="I4608" s="103"/>
      <c r="J4608" s="103" t="s">
        <v>14429</v>
      </c>
      <c r="K4608" s="103"/>
      <c r="L4608" s="103"/>
      <c r="N4608" s="87"/>
      <c r="O4608" s="91" t="str">
        <f t="shared" si="12"/>
        <v/>
      </c>
    </row>
    <row r="4609">
      <c r="A4609" s="104" t="s">
        <v>1549</v>
      </c>
      <c r="B4609" s="104" t="str">
        <f>lookup(A4609,'LP 1.0 Countries and areas'!A:A,'LP 1.0 Countries and areas'!B:B)</f>
        <v>Tuvalu</v>
      </c>
      <c r="C4609" s="104" t="s">
        <v>14431</v>
      </c>
      <c r="D4609" s="104" t="s">
        <v>14432</v>
      </c>
      <c r="E4609" s="104"/>
      <c r="F4609" s="104" t="s">
        <v>14422</v>
      </c>
      <c r="H4609" s="108"/>
      <c r="I4609" s="104"/>
      <c r="J4609" s="104" t="s">
        <v>14431</v>
      </c>
      <c r="K4609" s="104"/>
      <c r="L4609" s="104"/>
      <c r="N4609" s="95"/>
      <c r="O4609" s="108" t="str">
        <f t="shared" si="12"/>
        <v/>
      </c>
    </row>
    <row r="4610">
      <c r="A4610" s="103" t="s">
        <v>1549</v>
      </c>
      <c r="B4610" s="103" t="str">
        <f>lookup(A4610,'LP 1.0 Countries and areas'!A:A,'LP 1.0 Countries and areas'!B:B)</f>
        <v>Tuvalu</v>
      </c>
      <c r="C4610" s="103" t="s">
        <v>14433</v>
      </c>
      <c r="D4610" s="103" t="s">
        <v>14434</v>
      </c>
      <c r="E4610" s="103"/>
      <c r="F4610" s="103" t="s">
        <v>14422</v>
      </c>
      <c r="H4610" s="91"/>
      <c r="I4610" s="103"/>
      <c r="J4610" s="103" t="s">
        <v>14433</v>
      </c>
      <c r="K4610" s="103"/>
      <c r="L4610" s="103"/>
      <c r="N4610" s="87"/>
      <c r="O4610" s="91" t="str">
        <f t="shared" si="12"/>
        <v/>
      </c>
    </row>
    <row r="4611">
      <c r="A4611" s="104" t="s">
        <v>1554</v>
      </c>
      <c r="B4611" s="104" t="str">
        <f>lookup(A4611,'LP 1.0 Countries and areas'!A:A,'LP 1.0 Countries and areas'!B:B)</f>
        <v>Taiwan</v>
      </c>
      <c r="C4611" s="104" t="s">
        <v>14435</v>
      </c>
      <c r="D4611" s="104" t="s">
        <v>14436</v>
      </c>
      <c r="E4611" s="104"/>
      <c r="F4611" s="104" t="s">
        <v>4097</v>
      </c>
      <c r="H4611" s="108"/>
      <c r="I4611" s="104"/>
      <c r="J4611" s="104" t="s">
        <v>14435</v>
      </c>
      <c r="K4611" s="104"/>
      <c r="L4611" s="104"/>
      <c r="N4611" s="95"/>
      <c r="O4611" s="108" t="str">
        <f t="shared" si="12"/>
        <v/>
      </c>
    </row>
    <row r="4612">
      <c r="A4612" s="103" t="s">
        <v>1554</v>
      </c>
      <c r="B4612" s="103" t="str">
        <f>lookup(A4612,'LP 1.0 Countries and areas'!A:A,'LP 1.0 Countries and areas'!B:B)</f>
        <v>Taiwan</v>
      </c>
      <c r="C4612" s="103" t="s">
        <v>14437</v>
      </c>
      <c r="D4612" s="103" t="s">
        <v>14438</v>
      </c>
      <c r="E4612" s="103"/>
      <c r="F4612" s="103" t="s">
        <v>4097</v>
      </c>
      <c r="H4612" s="91"/>
      <c r="I4612" s="103"/>
      <c r="J4612" s="103" t="s">
        <v>14437</v>
      </c>
      <c r="K4612" s="103"/>
      <c r="L4612" s="103"/>
      <c r="N4612" s="87"/>
      <c r="O4612" s="91" t="str">
        <f t="shared" si="12"/>
        <v/>
      </c>
    </row>
    <row r="4613">
      <c r="A4613" s="104" t="s">
        <v>1554</v>
      </c>
      <c r="B4613" s="104" t="str">
        <f>lookup(A4613,'LP 1.0 Countries and areas'!A:A,'LP 1.0 Countries and areas'!B:B)</f>
        <v>Taiwan</v>
      </c>
      <c r="C4613" s="104" t="s">
        <v>14439</v>
      </c>
      <c r="D4613" s="104" t="s">
        <v>14440</v>
      </c>
      <c r="E4613" s="104"/>
      <c r="F4613" s="104" t="s">
        <v>4097</v>
      </c>
      <c r="H4613" s="108"/>
      <c r="I4613" s="104"/>
      <c r="J4613" s="104" t="s">
        <v>14439</v>
      </c>
      <c r="K4613" s="104"/>
      <c r="L4613" s="104"/>
      <c r="N4613" s="95"/>
      <c r="O4613" s="108" t="str">
        <f t="shared" si="12"/>
        <v/>
      </c>
    </row>
    <row r="4614">
      <c r="A4614" s="103" t="s">
        <v>1554</v>
      </c>
      <c r="B4614" s="103" t="str">
        <f>lookup(A4614,'LP 1.0 Countries and areas'!A:A,'LP 1.0 Countries and areas'!B:B)</f>
        <v>Taiwan</v>
      </c>
      <c r="C4614" s="103" t="s">
        <v>14441</v>
      </c>
      <c r="D4614" s="103" t="s">
        <v>14442</v>
      </c>
      <c r="E4614" s="103"/>
      <c r="F4614" s="103" t="s">
        <v>4097</v>
      </c>
      <c r="H4614" s="91"/>
      <c r="I4614" s="103"/>
      <c r="J4614" s="103" t="s">
        <v>14441</v>
      </c>
      <c r="K4614" s="103"/>
      <c r="L4614" s="103"/>
      <c r="N4614" s="87"/>
      <c r="O4614" s="91" t="str">
        <f t="shared" si="12"/>
        <v/>
      </c>
    </row>
    <row r="4615">
      <c r="A4615" s="104" t="s">
        <v>1554</v>
      </c>
      <c r="B4615" s="104" t="str">
        <f>lookup(A4615,'LP 1.0 Countries and areas'!A:A,'LP 1.0 Countries and areas'!B:B)</f>
        <v>Taiwan</v>
      </c>
      <c r="C4615" s="104" t="s">
        <v>14443</v>
      </c>
      <c r="D4615" s="104" t="s">
        <v>14444</v>
      </c>
      <c r="E4615" s="104"/>
      <c r="F4615" s="104" t="s">
        <v>4097</v>
      </c>
      <c r="H4615" s="108"/>
      <c r="I4615" s="104"/>
      <c r="J4615" s="104" t="s">
        <v>14443</v>
      </c>
      <c r="K4615" s="104"/>
      <c r="L4615" s="104"/>
      <c r="N4615" s="95"/>
      <c r="O4615" s="108" t="str">
        <f t="shared" si="12"/>
        <v/>
      </c>
    </row>
    <row r="4616">
      <c r="A4616" s="103" t="s">
        <v>1554</v>
      </c>
      <c r="B4616" s="103" t="str">
        <f>lookup(A4616,'LP 1.0 Countries and areas'!A:A,'LP 1.0 Countries and areas'!B:B)</f>
        <v>Taiwan</v>
      </c>
      <c r="C4616" s="103" t="s">
        <v>14445</v>
      </c>
      <c r="D4616" s="103" t="s">
        <v>14446</v>
      </c>
      <c r="E4616" s="103"/>
      <c r="F4616" s="103" t="s">
        <v>4097</v>
      </c>
      <c r="H4616" s="91"/>
      <c r="I4616" s="103"/>
      <c r="J4616" s="103" t="s">
        <v>14445</v>
      </c>
      <c r="K4616" s="103"/>
      <c r="L4616" s="103"/>
      <c r="N4616" s="87"/>
      <c r="O4616" s="91" t="str">
        <f t="shared" si="12"/>
        <v/>
      </c>
    </row>
    <row r="4617">
      <c r="A4617" s="104" t="s">
        <v>1554</v>
      </c>
      <c r="B4617" s="104" t="str">
        <f>lookup(A4617,'LP 1.0 Countries and areas'!A:A,'LP 1.0 Countries and areas'!B:B)</f>
        <v>Taiwan</v>
      </c>
      <c r="C4617" s="104" t="s">
        <v>14447</v>
      </c>
      <c r="D4617" s="104" t="s">
        <v>14448</v>
      </c>
      <c r="E4617" s="104"/>
      <c r="F4617" s="104" t="s">
        <v>3210</v>
      </c>
      <c r="H4617" s="108"/>
      <c r="I4617" s="104"/>
      <c r="J4617" s="104" t="s">
        <v>14447</v>
      </c>
      <c r="K4617" s="104"/>
      <c r="L4617" s="104"/>
      <c r="N4617" s="95"/>
      <c r="O4617" s="108" t="str">
        <f t="shared" si="12"/>
        <v/>
      </c>
    </row>
    <row r="4618">
      <c r="A4618" s="103" t="s">
        <v>1554</v>
      </c>
      <c r="B4618" s="103" t="str">
        <f>lookup(A4618,'LP 1.0 Countries and areas'!A:A,'LP 1.0 Countries and areas'!B:B)</f>
        <v>Taiwan</v>
      </c>
      <c r="C4618" s="103" t="s">
        <v>14449</v>
      </c>
      <c r="D4618" s="103" t="s">
        <v>14450</v>
      </c>
      <c r="E4618" s="103"/>
      <c r="F4618" s="103" t="s">
        <v>3210</v>
      </c>
      <c r="H4618" s="91"/>
      <c r="I4618" s="103"/>
      <c r="J4618" s="103" t="s">
        <v>14449</v>
      </c>
      <c r="K4618" s="103"/>
      <c r="L4618" s="103"/>
      <c r="N4618" s="87"/>
      <c r="O4618" s="91" t="str">
        <f t="shared" si="12"/>
        <v/>
      </c>
    </row>
    <row r="4619">
      <c r="A4619" s="104" t="s">
        <v>1554</v>
      </c>
      <c r="B4619" s="104" t="str">
        <f>lookup(A4619,'LP 1.0 Countries and areas'!A:A,'LP 1.0 Countries and areas'!B:B)</f>
        <v>Taiwan</v>
      </c>
      <c r="C4619" s="104" t="s">
        <v>14451</v>
      </c>
      <c r="D4619" s="104" t="s">
        <v>14452</v>
      </c>
      <c r="E4619" s="104"/>
      <c r="F4619" s="104" t="s">
        <v>3210</v>
      </c>
      <c r="H4619" s="108"/>
      <c r="I4619" s="104"/>
      <c r="J4619" s="104" t="s">
        <v>14451</v>
      </c>
      <c r="K4619" s="104"/>
      <c r="L4619" s="104"/>
      <c r="N4619" s="95"/>
      <c r="O4619" s="108" t="str">
        <f t="shared" si="12"/>
        <v/>
      </c>
    </row>
    <row r="4620">
      <c r="A4620" s="103" t="s">
        <v>1554</v>
      </c>
      <c r="B4620" s="103" t="str">
        <f>lookup(A4620,'LP 1.0 Countries and areas'!A:A,'LP 1.0 Countries and areas'!B:B)</f>
        <v>Taiwan</v>
      </c>
      <c r="C4620" s="103" t="s">
        <v>14453</v>
      </c>
      <c r="D4620" s="103" t="s">
        <v>14454</v>
      </c>
      <c r="E4620" s="103"/>
      <c r="F4620" s="103" t="s">
        <v>3176</v>
      </c>
      <c r="H4620" s="91"/>
      <c r="I4620" s="103"/>
      <c r="J4620" s="103" t="s">
        <v>14453</v>
      </c>
      <c r="K4620" s="103"/>
      <c r="L4620" s="103"/>
      <c r="N4620" s="87"/>
      <c r="O4620" s="91" t="str">
        <f t="shared" si="12"/>
        <v/>
      </c>
    </row>
    <row r="4621">
      <c r="A4621" s="104" t="s">
        <v>1554</v>
      </c>
      <c r="B4621" s="104" t="str">
        <f>lookup(A4621,'LP 1.0 Countries and areas'!A:A,'LP 1.0 Countries and areas'!B:B)</f>
        <v>Taiwan</v>
      </c>
      <c r="C4621" s="104" t="s">
        <v>14447</v>
      </c>
      <c r="D4621" s="104" t="s">
        <v>14455</v>
      </c>
      <c r="E4621" s="104"/>
      <c r="F4621" s="104" t="s">
        <v>3176</v>
      </c>
      <c r="H4621" s="108"/>
      <c r="I4621" s="104"/>
      <c r="J4621" s="104" t="s">
        <v>14447</v>
      </c>
      <c r="K4621" s="104"/>
      <c r="L4621" s="104"/>
      <c r="N4621" s="95"/>
      <c r="O4621" s="108" t="str">
        <f t="shared" si="12"/>
        <v/>
      </c>
    </row>
    <row r="4622">
      <c r="A4622" s="103" t="s">
        <v>1554</v>
      </c>
      <c r="B4622" s="103" t="str">
        <f>lookup(A4622,'LP 1.0 Countries and areas'!A:A,'LP 1.0 Countries and areas'!B:B)</f>
        <v>Taiwan</v>
      </c>
      <c r="C4622" s="103" t="s">
        <v>14449</v>
      </c>
      <c r="D4622" s="103" t="s">
        <v>14456</v>
      </c>
      <c r="E4622" s="103"/>
      <c r="F4622" s="103" t="s">
        <v>3176</v>
      </c>
      <c r="H4622" s="91"/>
      <c r="I4622" s="103"/>
      <c r="J4622" s="103" t="s">
        <v>14449</v>
      </c>
      <c r="K4622" s="103"/>
      <c r="L4622" s="103"/>
      <c r="N4622" s="87"/>
      <c r="O4622" s="91" t="str">
        <f t="shared" si="12"/>
        <v/>
      </c>
    </row>
    <row r="4623">
      <c r="A4623" s="104" t="s">
        <v>1554</v>
      </c>
      <c r="B4623" s="104" t="str">
        <f>lookup(A4623,'LP 1.0 Countries and areas'!A:A,'LP 1.0 Countries and areas'!B:B)</f>
        <v>Taiwan</v>
      </c>
      <c r="C4623" s="104" t="s">
        <v>14457</v>
      </c>
      <c r="D4623" s="104" t="s">
        <v>14458</v>
      </c>
      <c r="E4623" s="104"/>
      <c r="F4623" s="104" t="s">
        <v>3176</v>
      </c>
      <c r="H4623" s="108"/>
      <c r="I4623" s="104"/>
      <c r="J4623" s="104" t="s">
        <v>14457</v>
      </c>
      <c r="K4623" s="104"/>
      <c r="L4623" s="104"/>
      <c r="N4623" s="95"/>
      <c r="O4623" s="108" t="str">
        <f t="shared" si="12"/>
        <v/>
      </c>
    </row>
    <row r="4624">
      <c r="A4624" s="103" t="s">
        <v>1554</v>
      </c>
      <c r="B4624" s="103" t="str">
        <f>lookup(A4624,'LP 1.0 Countries and areas'!A:A,'LP 1.0 Countries and areas'!B:B)</f>
        <v>Taiwan</v>
      </c>
      <c r="C4624" s="103" t="s">
        <v>14459</v>
      </c>
      <c r="D4624" s="103" t="s">
        <v>14460</v>
      </c>
      <c r="E4624" s="103"/>
      <c r="F4624" s="103" t="s">
        <v>3176</v>
      </c>
      <c r="H4624" s="91"/>
      <c r="I4624" s="103"/>
      <c r="J4624" s="103" t="s">
        <v>14459</v>
      </c>
      <c r="K4624" s="103"/>
      <c r="L4624" s="103"/>
      <c r="N4624" s="87"/>
      <c r="O4624" s="91" t="str">
        <f t="shared" si="12"/>
        <v/>
      </c>
    </row>
    <row r="4625">
      <c r="A4625" s="104" t="s">
        <v>1554</v>
      </c>
      <c r="B4625" s="104" t="str">
        <f>lookup(A4625,'LP 1.0 Countries and areas'!A:A,'LP 1.0 Countries and areas'!B:B)</f>
        <v>Taiwan</v>
      </c>
      <c r="C4625" s="104" t="s">
        <v>14461</v>
      </c>
      <c r="D4625" s="104" t="s">
        <v>14462</v>
      </c>
      <c r="E4625" s="104"/>
      <c r="F4625" s="104" t="s">
        <v>3176</v>
      </c>
      <c r="H4625" s="108"/>
      <c r="I4625" s="104"/>
      <c r="J4625" s="104" t="s">
        <v>14461</v>
      </c>
      <c r="K4625" s="104"/>
      <c r="L4625" s="104"/>
      <c r="N4625" s="95"/>
      <c r="O4625" s="108" t="str">
        <f t="shared" si="12"/>
        <v/>
      </c>
    </row>
    <row r="4626">
      <c r="A4626" s="103" t="s">
        <v>1554</v>
      </c>
      <c r="B4626" s="103" t="str">
        <f>lookup(A4626,'LP 1.0 Countries and areas'!A:A,'LP 1.0 Countries and areas'!B:B)</f>
        <v>Taiwan</v>
      </c>
      <c r="C4626" s="103" t="s">
        <v>14463</v>
      </c>
      <c r="D4626" s="103" t="s">
        <v>14464</v>
      </c>
      <c r="E4626" s="103"/>
      <c r="F4626" s="103" t="s">
        <v>3176</v>
      </c>
      <c r="H4626" s="91"/>
      <c r="I4626" s="103"/>
      <c r="J4626" s="103" t="s">
        <v>14463</v>
      </c>
      <c r="K4626" s="103"/>
      <c r="L4626" s="103"/>
      <c r="N4626" s="87"/>
      <c r="O4626" s="91" t="str">
        <f t="shared" si="12"/>
        <v/>
      </c>
    </row>
    <row r="4627">
      <c r="A4627" s="104" t="s">
        <v>1554</v>
      </c>
      <c r="B4627" s="104" t="str">
        <f>lookup(A4627,'LP 1.0 Countries and areas'!A:A,'LP 1.0 Countries and areas'!B:B)</f>
        <v>Taiwan</v>
      </c>
      <c r="C4627" s="104" t="s">
        <v>14465</v>
      </c>
      <c r="D4627" s="104" t="s">
        <v>14466</v>
      </c>
      <c r="E4627" s="104"/>
      <c r="F4627" s="104" t="s">
        <v>3176</v>
      </c>
      <c r="H4627" s="108"/>
      <c r="I4627" s="104"/>
      <c r="J4627" s="104" t="s">
        <v>14465</v>
      </c>
      <c r="K4627" s="104"/>
      <c r="L4627" s="104"/>
      <c r="N4627" s="95"/>
      <c r="O4627" s="108" t="str">
        <f t="shared" si="12"/>
        <v/>
      </c>
    </row>
    <row r="4628">
      <c r="A4628" s="103" t="s">
        <v>1554</v>
      </c>
      <c r="B4628" s="103" t="str">
        <f>lookup(A4628,'LP 1.0 Countries and areas'!A:A,'LP 1.0 Countries and areas'!B:B)</f>
        <v>Taiwan</v>
      </c>
      <c r="C4628" s="103" t="s">
        <v>14467</v>
      </c>
      <c r="D4628" s="103" t="s">
        <v>14468</v>
      </c>
      <c r="E4628" s="103"/>
      <c r="F4628" s="103" t="s">
        <v>3176</v>
      </c>
      <c r="H4628" s="91"/>
      <c r="I4628" s="103"/>
      <c r="J4628" s="103" t="s">
        <v>14467</v>
      </c>
      <c r="K4628" s="103"/>
      <c r="L4628" s="103"/>
      <c r="N4628" s="87"/>
      <c r="O4628" s="91" t="str">
        <f t="shared" si="12"/>
        <v/>
      </c>
    </row>
    <row r="4629">
      <c r="A4629" s="104" t="s">
        <v>1554</v>
      </c>
      <c r="B4629" s="104" t="str">
        <f>lookup(A4629,'LP 1.0 Countries and areas'!A:A,'LP 1.0 Countries and areas'!B:B)</f>
        <v>Taiwan</v>
      </c>
      <c r="C4629" s="104" t="s">
        <v>14469</v>
      </c>
      <c r="D4629" s="104" t="s">
        <v>14470</v>
      </c>
      <c r="E4629" s="104"/>
      <c r="F4629" s="104" t="s">
        <v>3176</v>
      </c>
      <c r="H4629" s="108"/>
      <c r="I4629" s="104"/>
      <c r="J4629" s="104" t="s">
        <v>14469</v>
      </c>
      <c r="K4629" s="104"/>
      <c r="L4629" s="104"/>
      <c r="N4629" s="95"/>
      <c r="O4629" s="108" t="str">
        <f t="shared" si="12"/>
        <v/>
      </c>
    </row>
    <row r="4630">
      <c r="A4630" s="103" t="s">
        <v>1554</v>
      </c>
      <c r="B4630" s="103" t="str">
        <f>lookup(A4630,'LP 1.0 Countries and areas'!A:A,'LP 1.0 Countries and areas'!B:B)</f>
        <v>Taiwan</v>
      </c>
      <c r="C4630" s="103" t="s">
        <v>14471</v>
      </c>
      <c r="D4630" s="103" t="s">
        <v>14472</v>
      </c>
      <c r="E4630" s="103"/>
      <c r="F4630" s="103" t="s">
        <v>3176</v>
      </c>
      <c r="H4630" s="91"/>
      <c r="I4630" s="103"/>
      <c r="J4630" s="103" t="s">
        <v>14471</v>
      </c>
      <c r="K4630" s="103"/>
      <c r="L4630" s="103"/>
      <c r="N4630" s="87"/>
      <c r="O4630" s="91" t="str">
        <f t="shared" si="12"/>
        <v/>
      </c>
    </row>
    <row r="4631">
      <c r="A4631" s="104" t="s">
        <v>1554</v>
      </c>
      <c r="B4631" s="104" t="str">
        <f>lookup(A4631,'LP 1.0 Countries and areas'!A:A,'LP 1.0 Countries and areas'!B:B)</f>
        <v>Taiwan</v>
      </c>
      <c r="C4631" s="104" t="s">
        <v>14473</v>
      </c>
      <c r="D4631" s="104" t="s">
        <v>14474</v>
      </c>
      <c r="E4631" s="104"/>
      <c r="F4631" s="104" t="s">
        <v>3176</v>
      </c>
      <c r="H4631" s="108"/>
      <c r="I4631" s="104"/>
      <c r="J4631" s="104" t="s">
        <v>14473</v>
      </c>
      <c r="K4631" s="104"/>
      <c r="L4631" s="104"/>
      <c r="N4631" s="95"/>
      <c r="O4631" s="108" t="str">
        <f t="shared" si="12"/>
        <v/>
      </c>
    </row>
    <row r="4632">
      <c r="A4632" s="103" t="s">
        <v>1554</v>
      </c>
      <c r="B4632" s="103" t="str">
        <f>lookup(A4632,'LP 1.0 Countries and areas'!A:A,'LP 1.0 Countries and areas'!B:B)</f>
        <v>Taiwan</v>
      </c>
      <c r="C4632" s="103" t="s">
        <v>14475</v>
      </c>
      <c r="D4632" s="103" t="s">
        <v>14476</v>
      </c>
      <c r="E4632" s="103"/>
      <c r="F4632" s="103" t="s">
        <v>3176</v>
      </c>
      <c r="H4632" s="91"/>
      <c r="I4632" s="103"/>
      <c r="J4632" s="103" t="s">
        <v>14475</v>
      </c>
      <c r="K4632" s="103"/>
      <c r="L4632" s="103"/>
      <c r="N4632" s="87"/>
      <c r="O4632" s="91" t="str">
        <f t="shared" si="12"/>
        <v/>
      </c>
    </row>
    <row r="4633">
      <c r="A4633" s="104" t="s">
        <v>1562</v>
      </c>
      <c r="B4633" s="104" t="str">
        <f>lookup(A4633,'LP 1.0 Countries and areas'!A:A,'LP 1.0 Countries and areas'!B:B)</f>
        <v>Tanzania</v>
      </c>
      <c r="C4633" s="104" t="s">
        <v>14477</v>
      </c>
      <c r="D4633" s="104" t="s">
        <v>14478</v>
      </c>
      <c r="E4633" s="104"/>
      <c r="F4633" s="104" t="s">
        <v>3214</v>
      </c>
      <c r="H4633" s="108"/>
      <c r="I4633" s="104"/>
      <c r="J4633" s="104" t="s">
        <v>14477</v>
      </c>
      <c r="K4633" s="104"/>
      <c r="L4633" s="104"/>
      <c r="N4633" s="95"/>
      <c r="O4633" s="108" t="str">
        <f t="shared" si="12"/>
        <v/>
      </c>
    </row>
    <row r="4634">
      <c r="A4634" s="103" t="s">
        <v>1562</v>
      </c>
      <c r="B4634" s="103" t="str">
        <f>lookup(A4634,'LP 1.0 Countries and areas'!A:A,'LP 1.0 Countries and areas'!B:B)</f>
        <v>Tanzania</v>
      </c>
      <c r="C4634" s="103" t="s">
        <v>14479</v>
      </c>
      <c r="D4634" s="103" t="s">
        <v>14480</v>
      </c>
      <c r="E4634" s="103"/>
      <c r="F4634" s="103" t="s">
        <v>3214</v>
      </c>
      <c r="H4634" s="91"/>
      <c r="I4634" s="103"/>
      <c r="J4634" s="103" t="s">
        <v>14479</v>
      </c>
      <c r="K4634" s="103"/>
      <c r="L4634" s="103"/>
      <c r="N4634" s="87"/>
      <c r="O4634" s="91" t="str">
        <f t="shared" si="12"/>
        <v/>
      </c>
    </row>
    <row r="4635">
      <c r="A4635" s="104" t="s">
        <v>1562</v>
      </c>
      <c r="B4635" s="104" t="str">
        <f>lookup(A4635,'LP 1.0 Countries and areas'!A:A,'LP 1.0 Countries and areas'!B:B)</f>
        <v>Tanzania</v>
      </c>
      <c r="C4635" s="104" t="s">
        <v>14481</v>
      </c>
      <c r="D4635" s="104" t="s">
        <v>14482</v>
      </c>
      <c r="E4635" s="104"/>
      <c r="F4635" s="104" t="s">
        <v>3214</v>
      </c>
      <c r="H4635" s="108"/>
      <c r="I4635" s="104"/>
      <c r="J4635" s="104" t="s">
        <v>14481</v>
      </c>
      <c r="K4635" s="104"/>
      <c r="L4635" s="104"/>
      <c r="N4635" s="95"/>
      <c r="O4635" s="108" t="str">
        <f t="shared" si="12"/>
        <v/>
      </c>
    </row>
    <row r="4636">
      <c r="A4636" s="103" t="s">
        <v>1562</v>
      </c>
      <c r="B4636" s="103" t="str">
        <f>lookup(A4636,'LP 1.0 Countries and areas'!A:A,'LP 1.0 Countries and areas'!B:B)</f>
        <v>Tanzania</v>
      </c>
      <c r="C4636" s="103" t="s">
        <v>14483</v>
      </c>
      <c r="D4636" s="103" t="s">
        <v>14484</v>
      </c>
      <c r="E4636" s="103"/>
      <c r="F4636" s="103" t="s">
        <v>3214</v>
      </c>
      <c r="H4636" s="91"/>
      <c r="I4636" s="103"/>
      <c r="J4636" s="103" t="s">
        <v>14483</v>
      </c>
      <c r="K4636" s="103"/>
      <c r="L4636" s="103"/>
      <c r="N4636" s="87"/>
      <c r="O4636" s="91" t="str">
        <f t="shared" si="12"/>
        <v/>
      </c>
    </row>
    <row r="4637">
      <c r="A4637" s="104" t="s">
        <v>1562</v>
      </c>
      <c r="B4637" s="104" t="str">
        <f>lookup(A4637,'LP 1.0 Countries and areas'!A:A,'LP 1.0 Countries and areas'!B:B)</f>
        <v>Tanzania</v>
      </c>
      <c r="C4637" s="104" t="s">
        <v>14485</v>
      </c>
      <c r="D4637" s="104" t="s">
        <v>14486</v>
      </c>
      <c r="E4637" s="104"/>
      <c r="F4637" s="104" t="s">
        <v>3214</v>
      </c>
      <c r="H4637" s="108"/>
      <c r="I4637" s="104"/>
      <c r="J4637" s="104" t="s">
        <v>14485</v>
      </c>
      <c r="K4637" s="104"/>
      <c r="L4637" s="104"/>
      <c r="N4637" s="95"/>
      <c r="O4637" s="108" t="str">
        <f t="shared" si="12"/>
        <v/>
      </c>
    </row>
    <row r="4638">
      <c r="A4638" s="103" t="s">
        <v>1562</v>
      </c>
      <c r="B4638" s="103" t="str">
        <f>lookup(A4638,'LP 1.0 Countries and areas'!A:A,'LP 1.0 Countries and areas'!B:B)</f>
        <v>Tanzania</v>
      </c>
      <c r="C4638" s="103" t="s">
        <v>14487</v>
      </c>
      <c r="D4638" s="103" t="s">
        <v>14488</v>
      </c>
      <c r="E4638" s="103"/>
      <c r="F4638" s="103" t="s">
        <v>3214</v>
      </c>
      <c r="H4638" s="91"/>
      <c r="I4638" s="103"/>
      <c r="J4638" s="103" t="s">
        <v>14487</v>
      </c>
      <c r="K4638" s="103" t="s">
        <v>14489</v>
      </c>
      <c r="L4638" s="103"/>
      <c r="M4638" s="103"/>
      <c r="N4638" s="87"/>
      <c r="O4638" s="91" t="str">
        <f t="shared" si="12"/>
        <v/>
      </c>
    </row>
    <row r="4639">
      <c r="A4639" s="104" t="s">
        <v>1562</v>
      </c>
      <c r="B4639" s="104" t="str">
        <f>lookup(A4639,'LP 1.0 Countries and areas'!A:A,'LP 1.0 Countries and areas'!B:B)</f>
        <v>Tanzania</v>
      </c>
      <c r="C4639" s="104" t="s">
        <v>14490</v>
      </c>
      <c r="D4639" s="104" t="s">
        <v>14491</v>
      </c>
      <c r="E4639" s="104"/>
      <c r="F4639" s="104" t="s">
        <v>3214</v>
      </c>
      <c r="H4639" s="108"/>
      <c r="I4639" s="104"/>
      <c r="J4639" s="104" t="s">
        <v>14490</v>
      </c>
      <c r="K4639" s="104" t="s">
        <v>14492</v>
      </c>
      <c r="L4639" s="104"/>
      <c r="M4639" s="104"/>
      <c r="N4639" s="95"/>
      <c r="O4639" s="108" t="str">
        <f t="shared" si="12"/>
        <v/>
      </c>
    </row>
    <row r="4640">
      <c r="A4640" s="103" t="s">
        <v>1562</v>
      </c>
      <c r="B4640" s="103" t="str">
        <f>lookup(A4640,'LP 1.0 Countries and areas'!A:A,'LP 1.0 Countries and areas'!B:B)</f>
        <v>Tanzania</v>
      </c>
      <c r="C4640" s="103" t="s">
        <v>14493</v>
      </c>
      <c r="D4640" s="103" t="s">
        <v>14494</v>
      </c>
      <c r="E4640" s="103"/>
      <c r="F4640" s="103" t="s">
        <v>3214</v>
      </c>
      <c r="H4640" s="91"/>
      <c r="I4640" s="103"/>
      <c r="J4640" s="103" t="s">
        <v>14493</v>
      </c>
      <c r="K4640" s="103"/>
      <c r="L4640" s="103"/>
      <c r="M4640" s="103"/>
      <c r="N4640" s="87"/>
      <c r="O4640" s="91" t="str">
        <f t="shared" si="12"/>
        <v/>
      </c>
    </row>
    <row r="4641">
      <c r="A4641" s="104" t="s">
        <v>1562</v>
      </c>
      <c r="B4641" s="104" t="str">
        <f>lookup(A4641,'LP 1.0 Countries and areas'!A:A,'LP 1.0 Countries and areas'!B:B)</f>
        <v>Tanzania</v>
      </c>
      <c r="C4641" s="104" t="s">
        <v>14495</v>
      </c>
      <c r="D4641" s="104" t="s">
        <v>14496</v>
      </c>
      <c r="E4641" s="104"/>
      <c r="F4641" s="104" t="s">
        <v>3214</v>
      </c>
      <c r="H4641" s="108"/>
      <c r="I4641" s="104"/>
      <c r="J4641" s="104" t="s">
        <v>14495</v>
      </c>
      <c r="K4641" s="104"/>
      <c r="L4641" s="104"/>
      <c r="M4641" s="104"/>
      <c r="N4641" s="95"/>
      <c r="O4641" s="108" t="str">
        <f t="shared" si="12"/>
        <v/>
      </c>
    </row>
    <row r="4642">
      <c r="A4642" s="103" t="s">
        <v>1562</v>
      </c>
      <c r="B4642" s="103" t="str">
        <f>lookup(A4642,'LP 1.0 Countries and areas'!A:A,'LP 1.0 Countries and areas'!B:B)</f>
        <v>Tanzania</v>
      </c>
      <c r="C4642" s="103" t="s">
        <v>14497</v>
      </c>
      <c r="D4642" s="103" t="s">
        <v>14498</v>
      </c>
      <c r="E4642" s="103"/>
      <c r="F4642" s="103" t="s">
        <v>3214</v>
      </c>
      <c r="H4642" s="91"/>
      <c r="I4642" s="103"/>
      <c r="J4642" s="103" t="s">
        <v>14497</v>
      </c>
      <c r="K4642" s="103" t="s">
        <v>14499</v>
      </c>
      <c r="L4642" s="103"/>
      <c r="M4642" s="103"/>
      <c r="N4642" s="87"/>
      <c r="O4642" s="91" t="str">
        <f t="shared" si="12"/>
        <v/>
      </c>
    </row>
    <row r="4643">
      <c r="A4643" s="104" t="s">
        <v>1562</v>
      </c>
      <c r="B4643" s="104" t="str">
        <f>lookup(A4643,'LP 1.0 Countries and areas'!A:A,'LP 1.0 Countries and areas'!B:B)</f>
        <v>Tanzania</v>
      </c>
      <c r="C4643" s="104" t="s">
        <v>14500</v>
      </c>
      <c r="D4643" s="104" t="s">
        <v>14501</v>
      </c>
      <c r="E4643" s="104"/>
      <c r="F4643" s="104" t="s">
        <v>3214</v>
      </c>
      <c r="H4643" s="108"/>
      <c r="I4643" s="104"/>
      <c r="J4643" s="104" t="s">
        <v>14500</v>
      </c>
      <c r="K4643" s="104" t="s">
        <v>14502</v>
      </c>
      <c r="L4643" s="104"/>
      <c r="M4643" s="104"/>
      <c r="N4643" s="95"/>
      <c r="O4643" s="108" t="str">
        <f t="shared" si="12"/>
        <v/>
      </c>
    </row>
    <row r="4644">
      <c r="A4644" s="103" t="s">
        <v>1562</v>
      </c>
      <c r="B4644" s="103" t="str">
        <f>lookup(A4644,'LP 1.0 Countries and areas'!A:A,'LP 1.0 Countries and areas'!B:B)</f>
        <v>Tanzania</v>
      </c>
      <c r="C4644" s="103" t="s">
        <v>14503</v>
      </c>
      <c r="D4644" s="103" t="s">
        <v>14504</v>
      </c>
      <c r="E4644" s="103"/>
      <c r="F4644" s="103" t="s">
        <v>3214</v>
      </c>
      <c r="H4644" s="91"/>
      <c r="I4644" s="103"/>
      <c r="J4644" s="103" t="s">
        <v>14503</v>
      </c>
      <c r="K4644" s="103"/>
      <c r="L4644" s="103"/>
      <c r="M4644" s="103"/>
      <c r="N4644" s="87"/>
      <c r="O4644" s="91" t="str">
        <f t="shared" si="12"/>
        <v/>
      </c>
    </row>
    <row r="4645">
      <c r="A4645" s="104" t="s">
        <v>1562</v>
      </c>
      <c r="B4645" s="104" t="str">
        <f>lookup(A4645,'LP 1.0 Countries and areas'!A:A,'LP 1.0 Countries and areas'!B:B)</f>
        <v>Tanzania</v>
      </c>
      <c r="C4645" s="104" t="s">
        <v>14505</v>
      </c>
      <c r="D4645" s="104" t="s">
        <v>14506</v>
      </c>
      <c r="E4645" s="104"/>
      <c r="F4645" s="104" t="s">
        <v>3214</v>
      </c>
      <c r="H4645" s="108"/>
      <c r="I4645" s="104"/>
      <c r="J4645" s="104" t="s">
        <v>14505</v>
      </c>
      <c r="K4645" s="104"/>
      <c r="L4645" s="104"/>
      <c r="M4645" s="104"/>
      <c r="N4645" s="95"/>
      <c r="O4645" s="108" t="str">
        <f t="shared" si="12"/>
        <v/>
      </c>
    </row>
    <row r="4646">
      <c r="A4646" s="103" t="s">
        <v>1562</v>
      </c>
      <c r="B4646" s="103" t="str">
        <f>lookup(A4646,'LP 1.0 Countries and areas'!A:A,'LP 1.0 Countries and areas'!B:B)</f>
        <v>Tanzania</v>
      </c>
      <c r="C4646" s="103" t="s">
        <v>14507</v>
      </c>
      <c r="D4646" s="103" t="s">
        <v>14508</v>
      </c>
      <c r="E4646" s="103"/>
      <c r="F4646" s="103" t="s">
        <v>3214</v>
      </c>
      <c r="H4646" s="91"/>
      <c r="I4646" s="103"/>
      <c r="J4646" s="103" t="s">
        <v>14507</v>
      </c>
      <c r="K4646" s="103"/>
      <c r="L4646" s="103"/>
      <c r="M4646" s="103"/>
      <c r="N4646" s="87"/>
      <c r="O4646" s="91" t="str">
        <f t="shared" si="12"/>
        <v/>
      </c>
    </row>
    <row r="4647">
      <c r="A4647" s="104" t="s">
        <v>1562</v>
      </c>
      <c r="B4647" s="104" t="str">
        <f>lookup(A4647,'LP 1.0 Countries and areas'!A:A,'LP 1.0 Countries and areas'!B:B)</f>
        <v>Tanzania</v>
      </c>
      <c r="C4647" s="104" t="s">
        <v>14509</v>
      </c>
      <c r="D4647" s="104" t="s">
        <v>14510</v>
      </c>
      <c r="E4647" s="104"/>
      <c r="F4647" s="104" t="s">
        <v>3214</v>
      </c>
      <c r="H4647" s="108"/>
      <c r="I4647" s="104"/>
      <c r="J4647" s="104" t="s">
        <v>14509</v>
      </c>
      <c r="K4647" s="104" t="s">
        <v>14511</v>
      </c>
      <c r="L4647" s="104"/>
      <c r="M4647" s="104"/>
      <c r="N4647" s="95"/>
      <c r="O4647" s="108" t="str">
        <f t="shared" si="12"/>
        <v/>
      </c>
    </row>
    <row r="4648">
      <c r="A4648" s="103" t="s">
        <v>1562</v>
      </c>
      <c r="B4648" s="103" t="str">
        <f>lookup(A4648,'LP 1.0 Countries and areas'!A:A,'LP 1.0 Countries and areas'!B:B)</f>
        <v>Tanzania</v>
      </c>
      <c r="C4648" s="103" t="s">
        <v>14512</v>
      </c>
      <c r="D4648" s="103" t="s">
        <v>14513</v>
      </c>
      <c r="E4648" s="103"/>
      <c r="F4648" s="103" t="s">
        <v>3214</v>
      </c>
      <c r="H4648" s="91"/>
      <c r="I4648" s="103"/>
      <c r="J4648" s="103" t="s">
        <v>14512</v>
      </c>
      <c r="K4648" s="103"/>
      <c r="L4648" s="103"/>
      <c r="M4648" s="103"/>
      <c r="N4648" s="87"/>
      <c r="O4648" s="91" t="str">
        <f t="shared" si="12"/>
        <v/>
      </c>
    </row>
    <row r="4649">
      <c r="A4649" s="104" t="s">
        <v>1562</v>
      </c>
      <c r="B4649" s="104" t="str">
        <f>lookup(A4649,'LP 1.0 Countries and areas'!A:A,'LP 1.0 Countries and areas'!B:B)</f>
        <v>Tanzania</v>
      </c>
      <c r="C4649" s="104" t="s">
        <v>14514</v>
      </c>
      <c r="D4649" s="104" t="s">
        <v>14515</v>
      </c>
      <c r="E4649" s="104"/>
      <c r="F4649" s="104" t="s">
        <v>3214</v>
      </c>
      <c r="H4649" s="108"/>
      <c r="I4649" s="104"/>
      <c r="J4649" s="104" t="s">
        <v>14514</v>
      </c>
      <c r="K4649" s="104"/>
      <c r="L4649" s="104"/>
      <c r="M4649" s="104"/>
      <c r="N4649" s="95"/>
      <c r="O4649" s="108" t="str">
        <f t="shared" si="12"/>
        <v/>
      </c>
    </row>
    <row r="4650">
      <c r="A4650" s="103" t="s">
        <v>1562</v>
      </c>
      <c r="B4650" s="103" t="str">
        <f>lookup(A4650,'LP 1.0 Countries and areas'!A:A,'LP 1.0 Countries and areas'!B:B)</f>
        <v>Tanzania</v>
      </c>
      <c r="C4650" s="103" t="s">
        <v>11045</v>
      </c>
      <c r="D4650" s="103" t="s">
        <v>14516</v>
      </c>
      <c r="E4650" s="103"/>
      <c r="F4650" s="103" t="s">
        <v>3214</v>
      </c>
      <c r="H4650" s="91"/>
      <c r="I4650" s="103"/>
      <c r="J4650" s="103" t="s">
        <v>11045</v>
      </c>
      <c r="K4650" s="103"/>
      <c r="L4650" s="103"/>
      <c r="M4650" s="103"/>
      <c r="N4650" s="87"/>
      <c r="O4650" s="91" t="str">
        <f t="shared" si="12"/>
        <v/>
      </c>
    </row>
    <row r="4651">
      <c r="A4651" s="104" t="s">
        <v>1562</v>
      </c>
      <c r="B4651" s="104" t="str">
        <f>lookup(A4651,'LP 1.0 Countries and areas'!A:A,'LP 1.0 Countries and areas'!B:B)</f>
        <v>Tanzania</v>
      </c>
      <c r="C4651" s="104" t="s">
        <v>14517</v>
      </c>
      <c r="D4651" s="104" t="s">
        <v>14518</v>
      </c>
      <c r="E4651" s="104"/>
      <c r="F4651" s="104" t="s">
        <v>3214</v>
      </c>
      <c r="H4651" s="108"/>
      <c r="I4651" s="104"/>
      <c r="J4651" s="104" t="s">
        <v>14517</v>
      </c>
      <c r="K4651" s="104" t="s">
        <v>14519</v>
      </c>
      <c r="L4651" s="104"/>
      <c r="M4651" s="104"/>
      <c r="N4651" s="95"/>
      <c r="O4651" s="108" t="str">
        <f t="shared" si="12"/>
        <v/>
      </c>
    </row>
    <row r="4652">
      <c r="A4652" s="103" t="s">
        <v>1562</v>
      </c>
      <c r="B4652" s="103" t="str">
        <f>lookup(A4652,'LP 1.0 Countries and areas'!A:A,'LP 1.0 Countries and areas'!B:B)</f>
        <v>Tanzania</v>
      </c>
      <c r="C4652" s="103" t="s">
        <v>14520</v>
      </c>
      <c r="D4652" s="103" t="s">
        <v>14521</v>
      </c>
      <c r="E4652" s="103"/>
      <c r="F4652" s="103" t="s">
        <v>3214</v>
      </c>
      <c r="H4652" s="91"/>
      <c r="I4652" s="103"/>
      <c r="J4652" s="103" t="s">
        <v>14520</v>
      </c>
      <c r="K4652" s="103"/>
      <c r="L4652" s="103"/>
      <c r="N4652" s="87"/>
      <c r="O4652" s="91" t="str">
        <f t="shared" si="12"/>
        <v/>
      </c>
    </row>
    <row r="4653">
      <c r="A4653" s="104" t="s">
        <v>1562</v>
      </c>
      <c r="B4653" s="104" t="str">
        <f>lookup(A4653,'LP 1.0 Countries and areas'!A:A,'LP 1.0 Countries and areas'!B:B)</f>
        <v>Tanzania</v>
      </c>
      <c r="C4653" s="104" t="s">
        <v>14522</v>
      </c>
      <c r="D4653" s="104" t="s">
        <v>14523</v>
      </c>
      <c r="E4653" s="104"/>
      <c r="F4653" s="104" t="s">
        <v>3214</v>
      </c>
      <c r="H4653" s="108"/>
      <c r="I4653" s="104"/>
      <c r="J4653" s="104" t="s">
        <v>14522</v>
      </c>
      <c r="K4653" s="104"/>
      <c r="L4653" s="104"/>
      <c r="N4653" s="95"/>
      <c r="O4653" s="108" t="str">
        <f t="shared" si="12"/>
        <v/>
      </c>
    </row>
    <row r="4654">
      <c r="A4654" s="103" t="s">
        <v>1562</v>
      </c>
      <c r="B4654" s="103" t="str">
        <f>lookup(A4654,'LP 1.0 Countries and areas'!A:A,'LP 1.0 Countries and areas'!B:B)</f>
        <v>Tanzania</v>
      </c>
      <c r="C4654" s="103" t="s">
        <v>14524</v>
      </c>
      <c r="D4654" s="103" t="s">
        <v>14525</v>
      </c>
      <c r="E4654" s="103"/>
      <c r="F4654" s="103" t="s">
        <v>3214</v>
      </c>
      <c r="H4654" s="91"/>
      <c r="I4654" s="103"/>
      <c r="J4654" s="103" t="s">
        <v>14524</v>
      </c>
      <c r="K4654" s="103"/>
      <c r="L4654" s="103"/>
      <c r="N4654" s="87"/>
      <c r="O4654" s="91" t="str">
        <f t="shared" si="12"/>
        <v/>
      </c>
    </row>
    <row r="4655">
      <c r="A4655" s="104" t="s">
        <v>1562</v>
      </c>
      <c r="B4655" s="104" t="str">
        <f>lookup(A4655,'LP 1.0 Countries and areas'!A:A,'LP 1.0 Countries and areas'!B:B)</f>
        <v>Tanzania</v>
      </c>
      <c r="C4655" s="104" t="s">
        <v>14526</v>
      </c>
      <c r="D4655" s="104" t="s">
        <v>14527</v>
      </c>
      <c r="E4655" s="104"/>
      <c r="F4655" s="104" t="s">
        <v>3214</v>
      </c>
      <c r="H4655" s="108"/>
      <c r="I4655" s="104"/>
      <c r="J4655" s="104" t="s">
        <v>14526</v>
      </c>
      <c r="K4655" s="104"/>
      <c r="L4655" s="104"/>
      <c r="N4655" s="95"/>
      <c r="O4655" s="108" t="str">
        <f t="shared" si="12"/>
        <v/>
      </c>
    </row>
    <row r="4656">
      <c r="A4656" s="103" t="s">
        <v>1562</v>
      </c>
      <c r="B4656" s="103" t="str">
        <f>lookup(A4656,'LP 1.0 Countries and areas'!A:A,'LP 1.0 Countries and areas'!B:B)</f>
        <v>Tanzania</v>
      </c>
      <c r="C4656" s="103" t="s">
        <v>14528</v>
      </c>
      <c r="D4656" s="103" t="s">
        <v>14529</v>
      </c>
      <c r="E4656" s="103"/>
      <c r="F4656" s="103" t="s">
        <v>3214</v>
      </c>
      <c r="H4656" s="91"/>
      <c r="I4656" s="103"/>
      <c r="J4656" s="103" t="s">
        <v>14528</v>
      </c>
      <c r="K4656" s="103"/>
      <c r="L4656" s="103"/>
      <c r="N4656" s="87"/>
      <c r="O4656" s="91" t="str">
        <f t="shared" si="12"/>
        <v/>
      </c>
    </row>
    <row r="4657">
      <c r="A4657" s="104" t="s">
        <v>1562</v>
      </c>
      <c r="B4657" s="104" t="str">
        <f>lookup(A4657,'LP 1.0 Countries and areas'!A:A,'LP 1.0 Countries and areas'!B:B)</f>
        <v>Tanzania</v>
      </c>
      <c r="C4657" s="104" t="s">
        <v>14530</v>
      </c>
      <c r="D4657" s="104" t="s">
        <v>14531</v>
      </c>
      <c r="E4657" s="104"/>
      <c r="F4657" s="104" t="s">
        <v>3214</v>
      </c>
      <c r="H4657" s="108"/>
      <c r="I4657" s="104"/>
      <c r="J4657" s="104" t="s">
        <v>14530</v>
      </c>
      <c r="K4657" s="104"/>
      <c r="L4657" s="104"/>
      <c r="N4657" s="95"/>
      <c r="O4657" s="108" t="str">
        <f t="shared" si="12"/>
        <v/>
      </c>
    </row>
    <row r="4658">
      <c r="A4658" s="103" t="s">
        <v>1562</v>
      </c>
      <c r="B4658" s="103" t="str">
        <f>lookup(A4658,'LP 1.0 Countries and areas'!A:A,'LP 1.0 Countries and areas'!B:B)</f>
        <v>Tanzania</v>
      </c>
      <c r="C4658" s="103" t="s">
        <v>14532</v>
      </c>
      <c r="D4658" s="103" t="s">
        <v>14533</v>
      </c>
      <c r="E4658" s="103"/>
      <c r="F4658" s="103" t="s">
        <v>3214</v>
      </c>
      <c r="H4658" s="91"/>
      <c r="I4658" s="103"/>
      <c r="J4658" s="103" t="s">
        <v>14532</v>
      </c>
      <c r="K4658" s="103"/>
      <c r="L4658" s="103"/>
      <c r="N4658" s="87"/>
      <c r="O4658" s="91" t="str">
        <f t="shared" si="12"/>
        <v/>
      </c>
    </row>
    <row r="4659">
      <c r="A4659" s="104" t="s">
        <v>1562</v>
      </c>
      <c r="B4659" s="104" t="str">
        <f>lookup(A4659,'LP 1.0 Countries and areas'!A:A,'LP 1.0 Countries and areas'!B:B)</f>
        <v>Tanzania</v>
      </c>
      <c r="C4659" s="104" t="s">
        <v>14534</v>
      </c>
      <c r="D4659" s="104" t="s">
        <v>14535</v>
      </c>
      <c r="E4659" s="104"/>
      <c r="F4659" s="104" t="s">
        <v>3214</v>
      </c>
      <c r="H4659" s="108"/>
      <c r="I4659" s="104"/>
      <c r="J4659" s="104" t="s">
        <v>14534</v>
      </c>
      <c r="K4659" s="104"/>
      <c r="L4659" s="104"/>
      <c r="N4659" s="95"/>
      <c r="O4659" s="108" t="str">
        <f t="shared" si="12"/>
        <v/>
      </c>
    </row>
    <row r="4660">
      <c r="A4660" s="103" t="s">
        <v>1562</v>
      </c>
      <c r="B4660" s="103" t="str">
        <f>lookup(A4660,'LP 1.0 Countries and areas'!A:A,'LP 1.0 Countries and areas'!B:B)</f>
        <v>Tanzania</v>
      </c>
      <c r="C4660" s="103" t="s">
        <v>14536</v>
      </c>
      <c r="D4660" s="103" t="s">
        <v>14537</v>
      </c>
      <c r="E4660" s="103"/>
      <c r="F4660" s="103" t="s">
        <v>3214</v>
      </c>
      <c r="H4660" s="91"/>
      <c r="I4660" s="103"/>
      <c r="J4660" s="103" t="s">
        <v>14536</v>
      </c>
      <c r="K4660" s="103"/>
      <c r="L4660" s="103"/>
      <c r="N4660" s="87"/>
      <c r="O4660" s="91" t="str">
        <f t="shared" si="12"/>
        <v/>
      </c>
    </row>
    <row r="4661">
      <c r="A4661" s="104" t="s">
        <v>1562</v>
      </c>
      <c r="B4661" s="104" t="str">
        <f>lookup(A4661,'LP 1.0 Countries and areas'!A:A,'LP 1.0 Countries and areas'!B:B)</f>
        <v>Tanzania</v>
      </c>
      <c r="C4661" s="104" t="s">
        <v>14538</v>
      </c>
      <c r="D4661" s="104" t="s">
        <v>14539</v>
      </c>
      <c r="E4661" s="104"/>
      <c r="F4661" s="104" t="s">
        <v>3214</v>
      </c>
      <c r="H4661" s="108"/>
      <c r="I4661" s="104"/>
      <c r="J4661" s="104" t="s">
        <v>14538</v>
      </c>
      <c r="K4661" s="104"/>
      <c r="L4661" s="104"/>
      <c r="N4661" s="95"/>
      <c r="O4661" s="108" t="str">
        <f t="shared" si="12"/>
        <v/>
      </c>
    </row>
    <row r="4662">
      <c r="A4662" s="103" t="s">
        <v>1562</v>
      </c>
      <c r="B4662" s="103" t="str">
        <f>lookup(A4662,'LP 1.0 Countries and areas'!A:A,'LP 1.0 Countries and areas'!B:B)</f>
        <v>Tanzania</v>
      </c>
      <c r="C4662" s="103" t="s">
        <v>14540</v>
      </c>
      <c r="D4662" s="103" t="s">
        <v>14541</v>
      </c>
      <c r="E4662" s="103"/>
      <c r="F4662" s="103" t="s">
        <v>3214</v>
      </c>
      <c r="H4662" s="91"/>
      <c r="I4662" s="103"/>
      <c r="J4662" s="103" t="s">
        <v>14540</v>
      </c>
      <c r="K4662" s="103"/>
      <c r="L4662" s="103"/>
      <c r="N4662" s="87"/>
      <c r="O4662" s="91" t="str">
        <f t="shared" si="12"/>
        <v/>
      </c>
    </row>
    <row r="4663">
      <c r="A4663" s="104" t="s">
        <v>1562</v>
      </c>
      <c r="B4663" s="104" t="str">
        <f>lookup(A4663,'LP 1.0 Countries and areas'!A:A,'LP 1.0 Countries and areas'!B:B)</f>
        <v>Tanzania</v>
      </c>
      <c r="C4663" s="104" t="s">
        <v>14542</v>
      </c>
      <c r="D4663" s="104" t="s">
        <v>14543</v>
      </c>
      <c r="E4663" s="104"/>
      <c r="F4663" s="104" t="s">
        <v>3214</v>
      </c>
      <c r="H4663" s="108"/>
      <c r="I4663" s="104"/>
      <c r="J4663" s="104" t="s">
        <v>14542</v>
      </c>
      <c r="K4663" s="104"/>
      <c r="L4663" s="104"/>
      <c r="N4663" s="95"/>
      <c r="O4663" s="108" t="str">
        <f t="shared" si="12"/>
        <v/>
      </c>
    </row>
    <row r="4664">
      <c r="A4664" s="103" t="s">
        <v>1568</v>
      </c>
      <c r="B4664" s="103" t="str">
        <f>lookup(A4664,'LP 1.0 Countries and areas'!A:A,'LP 1.0 Countries and areas'!B:B)</f>
        <v>Ukraine</v>
      </c>
      <c r="C4664" s="103" t="s">
        <v>14544</v>
      </c>
      <c r="D4664" s="103" t="s">
        <v>14545</v>
      </c>
      <c r="E4664" s="103"/>
      <c r="F4664" s="103" t="s">
        <v>3214</v>
      </c>
      <c r="H4664" s="91"/>
      <c r="I4664" s="103"/>
      <c r="J4664" s="103" t="s">
        <v>14546</v>
      </c>
      <c r="K4664" s="103"/>
      <c r="L4664" s="103"/>
      <c r="N4664" s="87"/>
      <c r="O4664" s="91" t="str">
        <f t="shared" si="12"/>
        <v>Vinnytsia</v>
      </c>
    </row>
    <row r="4665">
      <c r="A4665" s="104" t="s">
        <v>1568</v>
      </c>
      <c r="B4665" s="104" t="str">
        <f>lookup(A4665,'LP 1.0 Countries and areas'!A:A,'LP 1.0 Countries and areas'!B:B)</f>
        <v>Ukraine</v>
      </c>
      <c r="C4665" s="104" t="s">
        <v>14547</v>
      </c>
      <c r="D4665" s="104" t="s">
        <v>14548</v>
      </c>
      <c r="E4665" s="104"/>
      <c r="F4665" s="104" t="s">
        <v>3214</v>
      </c>
      <c r="H4665" s="108"/>
      <c r="I4665" s="104"/>
      <c r="J4665" s="104" t="s">
        <v>14549</v>
      </c>
      <c r="K4665" s="104"/>
      <c r="L4665" s="104"/>
      <c r="N4665" s="95"/>
      <c r="O4665" s="108" t="str">
        <f t="shared" si="12"/>
        <v>Volyn</v>
      </c>
    </row>
    <row r="4666">
      <c r="A4666" s="103" t="s">
        <v>1568</v>
      </c>
      <c r="B4666" s="103" t="str">
        <f>lookup(A4666,'LP 1.0 Countries and areas'!A:A,'LP 1.0 Countries and areas'!B:B)</f>
        <v>Ukraine</v>
      </c>
      <c r="C4666" s="103" t="s">
        <v>14550</v>
      </c>
      <c r="D4666" s="103" t="s">
        <v>14551</v>
      </c>
      <c r="E4666" s="103"/>
      <c r="F4666" s="103" t="s">
        <v>3214</v>
      </c>
      <c r="H4666" s="91"/>
      <c r="I4666" s="103"/>
      <c r="J4666" s="103" t="s">
        <v>14552</v>
      </c>
      <c r="K4666" s="103"/>
      <c r="L4666" s="103"/>
      <c r="N4666" s="87"/>
      <c r="O4666" s="91" t="str">
        <f t="shared" si="12"/>
        <v>Luhansk</v>
      </c>
    </row>
    <row r="4667">
      <c r="A4667" s="104" t="s">
        <v>1568</v>
      </c>
      <c r="B4667" s="104" t="str">
        <f>lookup(A4667,'LP 1.0 Countries and areas'!A:A,'LP 1.0 Countries and areas'!B:B)</f>
        <v>Ukraine</v>
      </c>
      <c r="C4667" s="104" t="s">
        <v>14553</v>
      </c>
      <c r="D4667" s="104" t="s">
        <v>14554</v>
      </c>
      <c r="E4667" s="104"/>
      <c r="F4667" s="104" t="s">
        <v>3214</v>
      </c>
      <c r="H4667" s="108"/>
      <c r="I4667" s="104"/>
      <c r="J4667" s="104" t="s">
        <v>14555</v>
      </c>
      <c r="K4667" s="104"/>
      <c r="L4667" s="104"/>
      <c r="N4667" s="95"/>
      <c r="O4667" s="108" t="str">
        <f t="shared" si="12"/>
        <v>Dnipropetrovsk</v>
      </c>
    </row>
    <row r="4668">
      <c r="A4668" s="103" t="s">
        <v>1568</v>
      </c>
      <c r="B4668" s="103" t="str">
        <f>lookup(A4668,'LP 1.0 Countries and areas'!A:A,'LP 1.0 Countries and areas'!B:B)</f>
        <v>Ukraine</v>
      </c>
      <c r="C4668" s="103" t="s">
        <v>14556</v>
      </c>
      <c r="D4668" s="103" t="s">
        <v>14557</v>
      </c>
      <c r="E4668" s="103"/>
      <c r="F4668" s="103" t="s">
        <v>3214</v>
      </c>
      <c r="H4668" s="91"/>
      <c r="I4668" s="103"/>
      <c r="J4668" s="103" t="s">
        <v>14558</v>
      </c>
      <c r="K4668" s="103"/>
      <c r="L4668" s="103"/>
      <c r="N4668" s="87"/>
      <c r="O4668" s="91" t="str">
        <f t="shared" si="12"/>
        <v>Donetsk</v>
      </c>
    </row>
    <row r="4669">
      <c r="A4669" s="104" t="s">
        <v>1568</v>
      </c>
      <c r="B4669" s="104" t="str">
        <f>lookup(A4669,'LP 1.0 Countries and areas'!A:A,'LP 1.0 Countries and areas'!B:B)</f>
        <v>Ukraine</v>
      </c>
      <c r="C4669" s="104" t="s">
        <v>14559</v>
      </c>
      <c r="D4669" s="104" t="s">
        <v>14560</v>
      </c>
      <c r="E4669" s="104"/>
      <c r="F4669" s="104" t="s">
        <v>3214</v>
      </c>
      <c r="H4669" s="108"/>
      <c r="I4669" s="104"/>
      <c r="J4669" s="104" t="s">
        <v>14561</v>
      </c>
      <c r="K4669" s="104"/>
      <c r="L4669" s="104"/>
      <c r="N4669" s="95"/>
      <c r="O4669" s="108" t="str">
        <f t="shared" si="12"/>
        <v>Zhytomyr</v>
      </c>
    </row>
    <row r="4670">
      <c r="A4670" s="103" t="s">
        <v>1568</v>
      </c>
      <c r="B4670" s="103" t="str">
        <f>lookup(A4670,'LP 1.0 Countries and areas'!A:A,'LP 1.0 Countries and areas'!B:B)</f>
        <v>Ukraine</v>
      </c>
      <c r="C4670" s="103" t="s">
        <v>14562</v>
      </c>
      <c r="D4670" s="103" t="s">
        <v>14563</v>
      </c>
      <c r="E4670" s="103"/>
      <c r="F4670" s="103" t="s">
        <v>3214</v>
      </c>
      <c r="H4670" s="91"/>
      <c r="I4670" s="103"/>
      <c r="J4670" s="103" t="s">
        <v>14564</v>
      </c>
      <c r="K4670" s="103"/>
      <c r="L4670" s="103"/>
      <c r="N4670" s="87"/>
      <c r="O4670" s="91" t="str">
        <f t="shared" si="12"/>
        <v>Zakarpattia</v>
      </c>
    </row>
    <row r="4671">
      <c r="A4671" s="104" t="s">
        <v>1568</v>
      </c>
      <c r="B4671" s="104" t="str">
        <f>lookup(A4671,'LP 1.0 Countries and areas'!A:A,'LP 1.0 Countries and areas'!B:B)</f>
        <v>Ukraine</v>
      </c>
      <c r="C4671" s="104" t="s">
        <v>14565</v>
      </c>
      <c r="D4671" s="104" t="s">
        <v>14566</v>
      </c>
      <c r="E4671" s="104"/>
      <c r="F4671" s="104" t="s">
        <v>3214</v>
      </c>
      <c r="H4671" s="108"/>
      <c r="I4671" s="104"/>
      <c r="J4671" s="104" t="s">
        <v>14567</v>
      </c>
      <c r="K4671" s="104"/>
      <c r="L4671" s="104"/>
      <c r="N4671" s="95"/>
      <c r="O4671" s="108" t="str">
        <f t="shared" si="12"/>
        <v>Zaporizhzhia</v>
      </c>
    </row>
    <row r="4672">
      <c r="A4672" s="103" t="s">
        <v>1568</v>
      </c>
      <c r="B4672" s="103" t="str">
        <f>lookup(A4672,'LP 1.0 Countries and areas'!A:A,'LP 1.0 Countries and areas'!B:B)</f>
        <v>Ukraine</v>
      </c>
      <c r="C4672" s="103" t="s">
        <v>14568</v>
      </c>
      <c r="D4672" s="103" t="s">
        <v>14569</v>
      </c>
      <c r="E4672" s="103"/>
      <c r="F4672" s="103" t="s">
        <v>3214</v>
      </c>
      <c r="H4672" s="91"/>
      <c r="I4672" s="103"/>
      <c r="J4672" s="103" t="s">
        <v>14570</v>
      </c>
      <c r="K4672" s="103"/>
      <c r="L4672" s="103"/>
      <c r="N4672" s="87"/>
      <c r="O4672" s="91" t="str">
        <f t="shared" si="12"/>
        <v>Ivano-Frankivsk</v>
      </c>
    </row>
    <row r="4673">
      <c r="A4673" s="104" t="s">
        <v>1568</v>
      </c>
      <c r="B4673" s="104" t="str">
        <f>lookup(A4673,'LP 1.0 Countries and areas'!A:A,'LP 1.0 Countries and areas'!B:B)</f>
        <v>Ukraine</v>
      </c>
      <c r="C4673" s="104" t="s">
        <v>14571</v>
      </c>
      <c r="D4673" s="104" t="s">
        <v>14572</v>
      </c>
      <c r="E4673" s="104"/>
      <c r="F4673" s="104" t="s">
        <v>3210</v>
      </c>
      <c r="H4673" s="108"/>
      <c r="I4673" s="104"/>
      <c r="J4673" s="104" t="s">
        <v>14573</v>
      </c>
      <c r="K4673" s="104"/>
      <c r="L4673" s="104"/>
      <c r="N4673" s="95"/>
      <c r="O4673" s="108" t="str">
        <f t="shared" si="12"/>
        <v>Kyiv City</v>
      </c>
    </row>
    <row r="4674">
      <c r="A4674" s="103" t="s">
        <v>1568</v>
      </c>
      <c r="B4674" s="103" t="str">
        <f>lookup(A4674,'LP 1.0 Countries and areas'!A:A,'LP 1.0 Countries and areas'!B:B)</f>
        <v>Ukraine</v>
      </c>
      <c r="C4674" s="103" t="s">
        <v>14574</v>
      </c>
      <c r="D4674" s="103" t="s">
        <v>14575</v>
      </c>
      <c r="E4674" s="103"/>
      <c r="F4674" s="103" t="s">
        <v>3214</v>
      </c>
      <c r="H4674" s="91"/>
      <c r="I4674" s="103"/>
      <c r="J4674" s="103" t="s">
        <v>14576</v>
      </c>
      <c r="K4674" s="103"/>
      <c r="L4674" s="103"/>
      <c r="N4674" s="87"/>
      <c r="O4674" s="91" t="str">
        <f t="shared" si="12"/>
        <v>Kyiv Region</v>
      </c>
    </row>
    <row r="4675">
      <c r="A4675" s="104" t="s">
        <v>1568</v>
      </c>
      <c r="B4675" s="104" t="str">
        <f>lookup(A4675,'LP 1.0 Countries and areas'!A:A,'LP 1.0 Countries and areas'!B:B)</f>
        <v>Ukraine</v>
      </c>
      <c r="C4675" s="104" t="s">
        <v>14577</v>
      </c>
      <c r="D4675" s="104" t="s">
        <v>14578</v>
      </c>
      <c r="E4675" s="104"/>
      <c r="F4675" s="104" t="s">
        <v>3214</v>
      </c>
      <c r="H4675" s="108"/>
      <c r="I4675" s="104"/>
      <c r="J4675" s="104" t="s">
        <v>14579</v>
      </c>
      <c r="K4675" s="104"/>
      <c r="L4675" s="104"/>
      <c r="N4675" s="95"/>
      <c r="O4675" s="108" t="str">
        <f t="shared" si="12"/>
        <v>Kirovohrad</v>
      </c>
    </row>
    <row r="4676">
      <c r="A4676" s="103" t="s">
        <v>1568</v>
      </c>
      <c r="B4676" s="103" t="str">
        <f>lookup(A4676,'LP 1.0 Countries and areas'!A:A,'LP 1.0 Countries and areas'!B:B)</f>
        <v>Ukraine</v>
      </c>
      <c r="C4676" s="103" t="s">
        <v>14580</v>
      </c>
      <c r="D4676" s="103" t="s">
        <v>14581</v>
      </c>
      <c r="E4676" s="103"/>
      <c r="F4676" s="103" t="s">
        <v>3210</v>
      </c>
      <c r="H4676" s="91"/>
      <c r="I4676" s="103"/>
      <c r="J4676" s="103" t="s">
        <v>14580</v>
      </c>
      <c r="K4676" s="103"/>
      <c r="L4676" s="103"/>
      <c r="N4676" s="87"/>
      <c r="O4676" s="91" t="str">
        <f t="shared" si="12"/>
        <v/>
      </c>
    </row>
    <row r="4677">
      <c r="A4677" s="104" t="s">
        <v>1568</v>
      </c>
      <c r="B4677" s="104" t="str">
        <f>lookup(A4677,'LP 1.0 Countries and areas'!A:A,'LP 1.0 Countries and areas'!B:B)</f>
        <v>Ukraine</v>
      </c>
      <c r="C4677" s="104" t="s">
        <v>14582</v>
      </c>
      <c r="D4677" s="104" t="s">
        <v>14583</v>
      </c>
      <c r="E4677" s="104"/>
      <c r="F4677" s="104" t="s">
        <v>14584</v>
      </c>
      <c r="H4677" s="108"/>
      <c r="I4677" s="104"/>
      <c r="J4677" s="104" t="s">
        <v>14585</v>
      </c>
      <c r="K4677" s="104"/>
      <c r="L4677" s="104"/>
      <c r="N4677" s="95"/>
      <c r="O4677" s="108" t="str">
        <f t="shared" si="12"/>
        <v>Crimea</v>
      </c>
    </row>
    <row r="4678">
      <c r="A4678" s="103" t="s">
        <v>1568</v>
      </c>
      <c r="B4678" s="103" t="str">
        <f>lookup(A4678,'LP 1.0 Countries and areas'!A:A,'LP 1.0 Countries and areas'!B:B)</f>
        <v>Ukraine</v>
      </c>
      <c r="C4678" s="103" t="s">
        <v>14586</v>
      </c>
      <c r="D4678" s="103" t="s">
        <v>14587</v>
      </c>
      <c r="E4678" s="103"/>
      <c r="F4678" s="103" t="s">
        <v>3214</v>
      </c>
      <c r="H4678" s="91"/>
      <c r="I4678" s="103"/>
      <c r="J4678" s="103" t="s">
        <v>14588</v>
      </c>
      <c r="K4678" s="103"/>
      <c r="L4678" s="103"/>
      <c r="N4678" s="87"/>
      <c r="O4678" s="91" t="str">
        <f t="shared" si="12"/>
        <v>Lviv </v>
      </c>
    </row>
    <row r="4679">
      <c r="A4679" s="104" t="s">
        <v>1568</v>
      </c>
      <c r="B4679" s="104" t="str">
        <f>lookup(A4679,'LP 1.0 Countries and areas'!A:A,'LP 1.0 Countries and areas'!B:B)</f>
        <v>Ukraine</v>
      </c>
      <c r="C4679" s="104" t="s">
        <v>14589</v>
      </c>
      <c r="D4679" s="104" t="s">
        <v>14590</v>
      </c>
      <c r="E4679" s="104"/>
      <c r="F4679" s="104" t="s">
        <v>3214</v>
      </c>
      <c r="H4679" s="108"/>
      <c r="I4679" s="104"/>
      <c r="J4679" s="104" t="s">
        <v>14591</v>
      </c>
      <c r="K4679" s="104"/>
      <c r="L4679" s="104"/>
      <c r="N4679" s="95"/>
      <c r="O4679" s="108" t="str">
        <f t="shared" si="12"/>
        <v>Mykolaiv </v>
      </c>
    </row>
    <row r="4680">
      <c r="A4680" s="103" t="s">
        <v>1568</v>
      </c>
      <c r="B4680" s="103" t="str">
        <f>lookup(A4680,'LP 1.0 Countries and areas'!A:A,'LP 1.0 Countries and areas'!B:B)</f>
        <v>Ukraine</v>
      </c>
      <c r="C4680" s="103" t="s">
        <v>14592</v>
      </c>
      <c r="D4680" s="103" t="s">
        <v>14593</v>
      </c>
      <c r="E4680" s="103"/>
      <c r="F4680" s="103" t="s">
        <v>3214</v>
      </c>
      <c r="H4680" s="91"/>
      <c r="I4680" s="103"/>
      <c r="J4680" s="103" t="s">
        <v>14594</v>
      </c>
      <c r="K4680" s="103"/>
      <c r="L4680" s="103"/>
      <c r="N4680" s="87"/>
      <c r="O4680" s="91" t="str">
        <f t="shared" si="12"/>
        <v>Odesa </v>
      </c>
    </row>
    <row r="4681">
      <c r="A4681" s="104" t="s">
        <v>1568</v>
      </c>
      <c r="B4681" s="104" t="str">
        <f>lookup(A4681,'LP 1.0 Countries and areas'!A:A,'LP 1.0 Countries and areas'!B:B)</f>
        <v>Ukraine</v>
      </c>
      <c r="C4681" s="104" t="s">
        <v>14595</v>
      </c>
      <c r="D4681" s="104" t="s">
        <v>14596</v>
      </c>
      <c r="E4681" s="104"/>
      <c r="F4681" s="104" t="s">
        <v>3214</v>
      </c>
      <c r="H4681" s="108"/>
      <c r="I4681" s="104"/>
      <c r="J4681" s="104" t="s">
        <v>14597</v>
      </c>
      <c r="K4681" s="104"/>
      <c r="L4681" s="104"/>
      <c r="N4681" s="95"/>
      <c r="O4681" s="108" t="str">
        <f t="shared" si="12"/>
        <v>Poltava </v>
      </c>
    </row>
    <row r="4682">
      <c r="A4682" s="103" t="s">
        <v>1568</v>
      </c>
      <c r="B4682" s="103" t="str">
        <f>lookup(A4682,'LP 1.0 Countries and areas'!A:A,'LP 1.0 Countries and areas'!B:B)</f>
        <v>Ukraine</v>
      </c>
      <c r="C4682" s="103" t="s">
        <v>14598</v>
      </c>
      <c r="D4682" s="103" t="s">
        <v>14599</v>
      </c>
      <c r="E4682" s="103"/>
      <c r="F4682" s="103" t="s">
        <v>3214</v>
      </c>
      <c r="H4682" s="91"/>
      <c r="I4682" s="103"/>
      <c r="J4682" s="103" t="s">
        <v>14600</v>
      </c>
      <c r="K4682" s="103"/>
      <c r="L4682" s="103"/>
      <c r="N4682" s="87"/>
      <c r="O4682" s="91" t="str">
        <f t="shared" si="12"/>
        <v>Rivne </v>
      </c>
    </row>
    <row r="4683">
      <c r="A4683" s="104" t="s">
        <v>1568</v>
      </c>
      <c r="B4683" s="104" t="str">
        <f>lookup(A4683,'LP 1.0 Countries and areas'!A:A,'LP 1.0 Countries and areas'!B:B)</f>
        <v>Ukraine</v>
      </c>
      <c r="C4683" s="104" t="s">
        <v>14601</v>
      </c>
      <c r="D4683" s="104" t="s">
        <v>14602</v>
      </c>
      <c r="E4683" s="104"/>
      <c r="F4683" s="104" t="s">
        <v>3214</v>
      </c>
      <c r="H4683" s="108"/>
      <c r="I4683" s="104"/>
      <c r="J4683" s="104" t="s">
        <v>14603</v>
      </c>
      <c r="K4683" s="104"/>
      <c r="L4683" s="104"/>
      <c r="N4683" s="95"/>
      <c r="O4683" s="108" t="str">
        <f t="shared" si="12"/>
        <v>Sumy </v>
      </c>
    </row>
    <row r="4684">
      <c r="A4684" s="103" t="s">
        <v>1568</v>
      </c>
      <c r="B4684" s="103" t="str">
        <f>lookup(A4684,'LP 1.0 Countries and areas'!A:A,'LP 1.0 Countries and areas'!B:B)</f>
        <v>Ukraine</v>
      </c>
      <c r="C4684" s="103" t="s">
        <v>14604</v>
      </c>
      <c r="D4684" s="103" t="s">
        <v>14605</v>
      </c>
      <c r="E4684" s="103"/>
      <c r="F4684" s="103" t="s">
        <v>3214</v>
      </c>
      <c r="H4684" s="91"/>
      <c r="I4684" s="103"/>
      <c r="J4684" s="103" t="s">
        <v>14606</v>
      </c>
      <c r="K4684" s="103"/>
      <c r="L4684" s="103"/>
      <c r="N4684" s="87"/>
      <c r="O4684" s="91" t="str">
        <f t="shared" si="12"/>
        <v>Ternopil </v>
      </c>
    </row>
    <row r="4685">
      <c r="A4685" s="104" t="s">
        <v>1568</v>
      </c>
      <c r="B4685" s="104" t="str">
        <f>lookup(A4685,'LP 1.0 Countries and areas'!A:A,'LP 1.0 Countries and areas'!B:B)</f>
        <v>Ukraine</v>
      </c>
      <c r="C4685" s="104" t="s">
        <v>14607</v>
      </c>
      <c r="D4685" s="104" t="s">
        <v>14608</v>
      </c>
      <c r="E4685" s="104"/>
      <c r="F4685" s="104" t="s">
        <v>3214</v>
      </c>
      <c r="H4685" s="108"/>
      <c r="I4685" s="104"/>
      <c r="J4685" s="104" t="s">
        <v>14609</v>
      </c>
      <c r="K4685" s="104"/>
      <c r="L4685" s="104"/>
      <c r="N4685" s="95"/>
      <c r="O4685" s="108" t="str">
        <f t="shared" si="12"/>
        <v>Kharkiv </v>
      </c>
    </row>
    <row r="4686">
      <c r="A4686" s="103" t="s">
        <v>1568</v>
      </c>
      <c r="B4686" s="103" t="str">
        <f>lookup(A4686,'LP 1.0 Countries and areas'!A:A,'LP 1.0 Countries and areas'!B:B)</f>
        <v>Ukraine</v>
      </c>
      <c r="C4686" s="103" t="s">
        <v>14610</v>
      </c>
      <c r="D4686" s="103" t="s">
        <v>14611</v>
      </c>
      <c r="E4686" s="103"/>
      <c r="F4686" s="103" t="s">
        <v>3214</v>
      </c>
      <c r="H4686" s="91"/>
      <c r="I4686" s="103"/>
      <c r="J4686" s="103" t="s">
        <v>14612</v>
      </c>
      <c r="K4686" s="103"/>
      <c r="L4686" s="103"/>
      <c r="N4686" s="87"/>
      <c r="O4686" s="91" t="str">
        <f t="shared" si="12"/>
        <v>Kherson  </v>
      </c>
    </row>
    <row r="4687">
      <c r="A4687" s="104" t="s">
        <v>1568</v>
      </c>
      <c r="B4687" s="104" t="str">
        <f>lookup(A4687,'LP 1.0 Countries and areas'!A:A,'LP 1.0 Countries and areas'!B:B)</f>
        <v>Ukraine</v>
      </c>
      <c r="C4687" s="104" t="s">
        <v>14613</v>
      </c>
      <c r="D4687" s="104" t="s">
        <v>14614</v>
      </c>
      <c r="E4687" s="104"/>
      <c r="F4687" s="104" t="s">
        <v>3214</v>
      </c>
      <c r="H4687" s="108"/>
      <c r="I4687" s="104"/>
      <c r="J4687" s="104" t="s">
        <v>14615</v>
      </c>
      <c r="K4687" s="104"/>
      <c r="L4687" s="104"/>
      <c r="N4687" s="95"/>
      <c r="O4687" s="108" t="str">
        <f t="shared" si="12"/>
        <v>Khmelnytskyi </v>
      </c>
    </row>
    <row r="4688">
      <c r="A4688" s="103" t="s">
        <v>1568</v>
      </c>
      <c r="B4688" s="103" t="str">
        <f>lookup(A4688,'LP 1.0 Countries and areas'!A:A,'LP 1.0 Countries and areas'!B:B)</f>
        <v>Ukraine</v>
      </c>
      <c r="C4688" s="103" t="s">
        <v>14616</v>
      </c>
      <c r="D4688" s="103" t="s">
        <v>14617</v>
      </c>
      <c r="E4688" s="103"/>
      <c r="F4688" s="103" t="s">
        <v>3214</v>
      </c>
      <c r="H4688" s="91"/>
      <c r="I4688" s="103"/>
      <c r="J4688" s="103" t="s">
        <v>14618</v>
      </c>
      <c r="K4688" s="103"/>
      <c r="L4688" s="103"/>
      <c r="N4688" s="87"/>
      <c r="O4688" s="91" t="str">
        <f t="shared" si="12"/>
        <v>Cherkasy </v>
      </c>
    </row>
    <row r="4689">
      <c r="A4689" s="104" t="s">
        <v>1568</v>
      </c>
      <c r="B4689" s="104" t="str">
        <f>lookup(A4689,'LP 1.0 Countries and areas'!A:A,'LP 1.0 Countries and areas'!B:B)</f>
        <v>Ukraine</v>
      </c>
      <c r="C4689" s="104" t="s">
        <v>14619</v>
      </c>
      <c r="D4689" s="104" t="s">
        <v>14620</v>
      </c>
      <c r="E4689" s="104"/>
      <c r="F4689" s="104" t="s">
        <v>3214</v>
      </c>
      <c r="H4689" s="108"/>
      <c r="I4689" s="104"/>
      <c r="J4689" s="104" t="s">
        <v>14621</v>
      </c>
      <c r="K4689" s="104"/>
      <c r="L4689" s="104"/>
      <c r="N4689" s="95"/>
      <c r="O4689" s="108" t="str">
        <f t="shared" si="12"/>
        <v>Chernihiv </v>
      </c>
    </row>
    <row r="4690">
      <c r="A4690" s="103" t="s">
        <v>1568</v>
      </c>
      <c r="B4690" s="103" t="str">
        <f>lookup(A4690,'LP 1.0 Countries and areas'!A:A,'LP 1.0 Countries and areas'!B:B)</f>
        <v>Ukraine</v>
      </c>
      <c r="C4690" s="103" t="s">
        <v>14622</v>
      </c>
      <c r="D4690" s="103" t="s">
        <v>14623</v>
      </c>
      <c r="E4690" s="103"/>
      <c r="F4690" s="103" t="s">
        <v>3214</v>
      </c>
      <c r="H4690" s="91"/>
      <c r="I4690" s="103"/>
      <c r="J4690" s="103" t="s">
        <v>14624</v>
      </c>
      <c r="K4690" s="103"/>
      <c r="L4690" s="103"/>
      <c r="N4690" s="87"/>
      <c r="O4690" s="91" t="str">
        <f t="shared" si="12"/>
        <v>Chernivtsi </v>
      </c>
    </row>
    <row r="4691">
      <c r="A4691" s="104" t="s">
        <v>1573</v>
      </c>
      <c r="B4691" s="104" t="str">
        <f>lookup(A4691,'LP 1.0 Countries and areas'!A:A,'LP 1.0 Countries and areas'!B:B)</f>
        <v>Uganda</v>
      </c>
      <c r="C4691" s="104" t="s">
        <v>4277</v>
      </c>
      <c r="D4691" s="104" t="s">
        <v>14625</v>
      </c>
      <c r="E4691" s="104"/>
      <c r="F4691" s="104" t="s">
        <v>4932</v>
      </c>
      <c r="H4691" s="108"/>
      <c r="I4691" s="104"/>
      <c r="J4691" s="104" t="s">
        <v>4277</v>
      </c>
      <c r="K4691" s="104"/>
      <c r="L4691" s="104"/>
      <c r="N4691" s="95"/>
      <c r="O4691" s="108" t="str">
        <f t="shared" si="12"/>
        <v/>
      </c>
    </row>
    <row r="4692">
      <c r="A4692" s="103" t="s">
        <v>1573</v>
      </c>
      <c r="B4692" s="103" t="str">
        <f>lookup(A4692,'LP 1.0 Countries and areas'!A:A,'LP 1.0 Countries and areas'!B:B)</f>
        <v>Uganda</v>
      </c>
      <c r="C4692" s="103" t="s">
        <v>6169</v>
      </c>
      <c r="D4692" s="103" t="s">
        <v>14626</v>
      </c>
      <c r="E4692" s="103"/>
      <c r="F4692" s="103" t="s">
        <v>4932</v>
      </c>
      <c r="H4692" s="91"/>
      <c r="I4692" s="103"/>
      <c r="J4692" s="103" t="s">
        <v>6169</v>
      </c>
      <c r="K4692" s="103"/>
      <c r="L4692" s="103"/>
      <c r="N4692" s="87"/>
      <c r="O4692" s="91" t="str">
        <f t="shared" si="12"/>
        <v/>
      </c>
    </row>
    <row r="4693">
      <c r="A4693" s="104" t="s">
        <v>1573</v>
      </c>
      <c r="B4693" s="104" t="str">
        <f>lookup(A4693,'LP 1.0 Countries and areas'!A:A,'LP 1.0 Countries and areas'!B:B)</f>
        <v>Uganda</v>
      </c>
      <c r="C4693" s="104" t="s">
        <v>6171</v>
      </c>
      <c r="D4693" s="104" t="s">
        <v>14627</v>
      </c>
      <c r="E4693" s="104"/>
      <c r="F4693" s="104" t="s">
        <v>4932</v>
      </c>
      <c r="H4693" s="108"/>
      <c r="I4693" s="104"/>
      <c r="J4693" s="104" t="s">
        <v>6171</v>
      </c>
      <c r="K4693" s="104"/>
      <c r="L4693" s="104"/>
      <c r="N4693" s="95"/>
      <c r="O4693" s="108" t="str">
        <f t="shared" si="12"/>
        <v/>
      </c>
    </row>
    <row r="4694">
      <c r="A4694" s="103" t="s">
        <v>1573</v>
      </c>
      <c r="B4694" s="103" t="str">
        <f>lookup(A4694,'LP 1.0 Countries and areas'!A:A,'LP 1.0 Countries and areas'!B:B)</f>
        <v>Uganda</v>
      </c>
      <c r="C4694" s="103" t="s">
        <v>6173</v>
      </c>
      <c r="D4694" s="103" t="s">
        <v>14628</v>
      </c>
      <c r="E4694" s="103"/>
      <c r="F4694" s="103" t="s">
        <v>4932</v>
      </c>
      <c r="H4694" s="91"/>
      <c r="I4694" s="103"/>
      <c r="J4694" s="103" t="s">
        <v>6173</v>
      </c>
      <c r="K4694" s="103"/>
      <c r="L4694" s="103"/>
      <c r="N4694" s="87"/>
      <c r="O4694" s="91" t="str">
        <f t="shared" si="12"/>
        <v/>
      </c>
    </row>
    <row r="4695">
      <c r="A4695" s="104" t="s">
        <v>1573</v>
      </c>
      <c r="B4695" s="104" t="str">
        <f>lookup(A4695,'LP 1.0 Countries and areas'!A:A,'LP 1.0 Countries and areas'!B:B)</f>
        <v>Uganda</v>
      </c>
      <c r="C4695" s="104" t="s">
        <v>14629</v>
      </c>
      <c r="D4695" s="104" t="s">
        <v>14630</v>
      </c>
      <c r="E4695" s="104"/>
      <c r="F4695" s="104" t="s">
        <v>3650</v>
      </c>
      <c r="G4695" s="104" t="s">
        <v>14625</v>
      </c>
      <c r="H4695" s="108"/>
      <c r="I4695" s="104"/>
      <c r="J4695" s="104" t="s">
        <v>14629</v>
      </c>
      <c r="K4695" s="104"/>
      <c r="L4695" s="104"/>
      <c r="N4695" s="95"/>
      <c r="O4695" s="108" t="str">
        <f t="shared" si="12"/>
        <v/>
      </c>
    </row>
    <row r="4696">
      <c r="A4696" s="103" t="s">
        <v>1573</v>
      </c>
      <c r="B4696" s="103" t="str">
        <f>lookup(A4696,'LP 1.0 Countries and areas'!A:A,'LP 1.0 Countries and areas'!B:B)</f>
        <v>Uganda</v>
      </c>
      <c r="C4696" s="103" t="s">
        <v>14631</v>
      </c>
      <c r="D4696" s="103" t="s">
        <v>14632</v>
      </c>
      <c r="E4696" s="103"/>
      <c r="F4696" s="103" t="s">
        <v>3210</v>
      </c>
      <c r="G4696" s="103" t="s">
        <v>14625</v>
      </c>
      <c r="H4696" s="91"/>
      <c r="I4696" s="103"/>
      <c r="J4696" s="103" t="s">
        <v>14631</v>
      </c>
      <c r="K4696" s="103"/>
      <c r="L4696" s="103"/>
      <c r="N4696" s="87"/>
      <c r="O4696" s="91" t="str">
        <f t="shared" si="12"/>
        <v/>
      </c>
    </row>
    <row r="4697">
      <c r="A4697" s="104" t="s">
        <v>1573</v>
      </c>
      <c r="B4697" s="104" t="str">
        <f>lookup(A4697,'LP 1.0 Countries and areas'!A:A,'LP 1.0 Countries and areas'!B:B)</f>
        <v>Uganda</v>
      </c>
      <c r="C4697" s="104" t="s">
        <v>14633</v>
      </c>
      <c r="D4697" s="104" t="s">
        <v>14634</v>
      </c>
      <c r="E4697" s="104"/>
      <c r="F4697" s="104" t="s">
        <v>3650</v>
      </c>
      <c r="G4697" s="104" t="s">
        <v>14625</v>
      </c>
      <c r="H4697" s="108"/>
      <c r="I4697" s="104"/>
      <c r="J4697" s="104" t="s">
        <v>14633</v>
      </c>
      <c r="K4697" s="104"/>
      <c r="L4697" s="104"/>
      <c r="N4697" s="95"/>
      <c r="O4697" s="108" t="str">
        <f t="shared" si="12"/>
        <v/>
      </c>
    </row>
    <row r="4698">
      <c r="A4698" s="103" t="s">
        <v>1573</v>
      </c>
      <c r="B4698" s="103" t="str">
        <f>lookup(A4698,'LP 1.0 Countries and areas'!A:A,'LP 1.0 Countries and areas'!B:B)</f>
        <v>Uganda</v>
      </c>
      <c r="C4698" s="103" t="s">
        <v>14635</v>
      </c>
      <c r="D4698" s="103" t="s">
        <v>14636</v>
      </c>
      <c r="E4698" s="103"/>
      <c r="F4698" s="103" t="s">
        <v>3650</v>
      </c>
      <c r="G4698" s="103" t="s">
        <v>14625</v>
      </c>
      <c r="H4698" s="91"/>
      <c r="I4698" s="103"/>
      <c r="J4698" s="103" t="s">
        <v>14635</v>
      </c>
      <c r="K4698" s="103"/>
      <c r="L4698" s="103"/>
      <c r="N4698" s="87"/>
      <c r="O4698" s="91" t="str">
        <f t="shared" si="12"/>
        <v/>
      </c>
    </row>
    <row r="4699">
      <c r="A4699" s="104" t="s">
        <v>1573</v>
      </c>
      <c r="B4699" s="104" t="str">
        <f>lookup(A4699,'LP 1.0 Countries and areas'!A:A,'LP 1.0 Countries and areas'!B:B)</f>
        <v>Uganda</v>
      </c>
      <c r="C4699" s="104" t="s">
        <v>14637</v>
      </c>
      <c r="D4699" s="104" t="s">
        <v>14638</v>
      </c>
      <c r="E4699" s="104"/>
      <c r="F4699" s="104" t="s">
        <v>3650</v>
      </c>
      <c r="G4699" s="104" t="s">
        <v>14625</v>
      </c>
      <c r="H4699" s="108"/>
      <c r="I4699" s="104"/>
      <c r="J4699" s="104" t="s">
        <v>14637</v>
      </c>
      <c r="K4699" s="104"/>
      <c r="L4699" s="104"/>
      <c r="N4699" s="95"/>
      <c r="O4699" s="108" t="str">
        <f t="shared" si="12"/>
        <v/>
      </c>
    </row>
    <row r="4700">
      <c r="A4700" s="103" t="s">
        <v>1573</v>
      </c>
      <c r="B4700" s="103" t="str">
        <f>lookup(A4700,'LP 1.0 Countries and areas'!A:A,'LP 1.0 Countries and areas'!B:B)</f>
        <v>Uganda</v>
      </c>
      <c r="C4700" s="103" t="s">
        <v>14639</v>
      </c>
      <c r="D4700" s="103" t="s">
        <v>14640</v>
      </c>
      <c r="E4700" s="103"/>
      <c r="F4700" s="103" t="s">
        <v>3650</v>
      </c>
      <c r="G4700" s="103" t="s">
        <v>14625</v>
      </c>
      <c r="H4700" s="91"/>
      <c r="I4700" s="103"/>
      <c r="J4700" s="103" t="s">
        <v>14639</v>
      </c>
      <c r="K4700" s="103"/>
      <c r="L4700" s="103"/>
      <c r="N4700" s="87"/>
      <c r="O4700" s="91" t="str">
        <f t="shared" si="12"/>
        <v/>
      </c>
    </row>
    <row r="4701">
      <c r="A4701" s="104" t="s">
        <v>1573</v>
      </c>
      <c r="B4701" s="104" t="str">
        <f>lookup(A4701,'LP 1.0 Countries and areas'!A:A,'LP 1.0 Countries and areas'!B:B)</f>
        <v>Uganda</v>
      </c>
      <c r="C4701" s="104" t="s">
        <v>14641</v>
      </c>
      <c r="D4701" s="104" t="s">
        <v>14642</v>
      </c>
      <c r="E4701" s="104"/>
      <c r="F4701" s="104" t="s">
        <v>3650</v>
      </c>
      <c r="G4701" s="104" t="s">
        <v>14625</v>
      </c>
      <c r="H4701" s="108"/>
      <c r="I4701" s="104"/>
      <c r="J4701" s="104" t="s">
        <v>14641</v>
      </c>
      <c r="K4701" s="104"/>
      <c r="L4701" s="104"/>
      <c r="N4701" s="95"/>
      <c r="O4701" s="108" t="str">
        <f t="shared" si="12"/>
        <v/>
      </c>
    </row>
    <row r="4702">
      <c r="A4702" s="103" t="s">
        <v>1573</v>
      </c>
      <c r="B4702" s="103" t="str">
        <f>lookup(A4702,'LP 1.0 Countries and areas'!A:A,'LP 1.0 Countries and areas'!B:B)</f>
        <v>Uganda</v>
      </c>
      <c r="C4702" s="103" t="s">
        <v>14643</v>
      </c>
      <c r="D4702" s="103" t="s">
        <v>14644</v>
      </c>
      <c r="E4702" s="103"/>
      <c r="F4702" s="103" t="s">
        <v>3650</v>
      </c>
      <c r="G4702" s="103" t="s">
        <v>14625</v>
      </c>
      <c r="H4702" s="91"/>
      <c r="I4702" s="103"/>
      <c r="J4702" s="103" t="s">
        <v>14643</v>
      </c>
      <c r="K4702" s="103"/>
      <c r="L4702" s="103"/>
      <c r="N4702" s="87"/>
      <c r="O4702" s="91" t="str">
        <f t="shared" si="12"/>
        <v/>
      </c>
    </row>
    <row r="4703">
      <c r="A4703" s="104" t="s">
        <v>1573</v>
      </c>
      <c r="B4703" s="104" t="str">
        <f>lookup(A4703,'LP 1.0 Countries and areas'!A:A,'LP 1.0 Countries and areas'!B:B)</f>
        <v>Uganda</v>
      </c>
      <c r="C4703" s="104" t="s">
        <v>14645</v>
      </c>
      <c r="D4703" s="104" t="s">
        <v>14646</v>
      </c>
      <c r="E4703" s="104"/>
      <c r="F4703" s="104" t="s">
        <v>3650</v>
      </c>
      <c r="G4703" s="104" t="s">
        <v>14625</v>
      </c>
      <c r="H4703" s="108"/>
      <c r="I4703" s="104"/>
      <c r="J4703" s="104" t="s">
        <v>14645</v>
      </c>
      <c r="K4703" s="104"/>
      <c r="L4703" s="104"/>
      <c r="N4703" s="95"/>
      <c r="O4703" s="108" t="str">
        <f t="shared" si="12"/>
        <v/>
      </c>
    </row>
    <row r="4704">
      <c r="A4704" s="103" t="s">
        <v>1573</v>
      </c>
      <c r="B4704" s="103" t="str">
        <f>lookup(A4704,'LP 1.0 Countries and areas'!A:A,'LP 1.0 Countries and areas'!B:B)</f>
        <v>Uganda</v>
      </c>
      <c r="C4704" s="103" t="s">
        <v>14647</v>
      </c>
      <c r="D4704" s="103" t="s">
        <v>14648</v>
      </c>
      <c r="E4704" s="103"/>
      <c r="F4704" s="103" t="s">
        <v>3650</v>
      </c>
      <c r="G4704" s="103" t="s">
        <v>14625</v>
      </c>
      <c r="H4704" s="91"/>
      <c r="I4704" s="103"/>
      <c r="J4704" s="103" t="s">
        <v>14647</v>
      </c>
      <c r="K4704" s="103"/>
      <c r="L4704" s="103"/>
      <c r="N4704" s="87"/>
      <c r="O4704" s="91" t="str">
        <f t="shared" si="12"/>
        <v/>
      </c>
    </row>
    <row r="4705">
      <c r="A4705" s="104" t="s">
        <v>1573</v>
      </c>
      <c r="B4705" s="104" t="str">
        <f>lookup(A4705,'LP 1.0 Countries and areas'!A:A,'LP 1.0 Countries and areas'!B:B)</f>
        <v>Uganda</v>
      </c>
      <c r="C4705" s="104" t="s">
        <v>14649</v>
      </c>
      <c r="D4705" s="104" t="s">
        <v>14650</v>
      </c>
      <c r="E4705" s="104"/>
      <c r="F4705" s="104" t="s">
        <v>3650</v>
      </c>
      <c r="G4705" s="104" t="s">
        <v>14625</v>
      </c>
      <c r="H4705" s="108"/>
      <c r="I4705" s="104"/>
      <c r="J4705" s="104" t="s">
        <v>14649</v>
      </c>
      <c r="K4705" s="104"/>
      <c r="L4705" s="104"/>
      <c r="N4705" s="95"/>
      <c r="O4705" s="108" t="str">
        <f t="shared" si="12"/>
        <v/>
      </c>
    </row>
    <row r="4706">
      <c r="A4706" s="103" t="s">
        <v>1573</v>
      </c>
      <c r="B4706" s="103" t="str">
        <f>lookup(A4706,'LP 1.0 Countries and areas'!A:A,'LP 1.0 Countries and areas'!B:B)</f>
        <v>Uganda</v>
      </c>
      <c r="C4706" s="103" t="s">
        <v>14651</v>
      </c>
      <c r="D4706" s="103" t="s">
        <v>14652</v>
      </c>
      <c r="E4706" s="103"/>
      <c r="F4706" s="103" t="s">
        <v>3650</v>
      </c>
      <c r="G4706" s="103" t="s">
        <v>14625</v>
      </c>
      <c r="H4706" s="91"/>
      <c r="I4706" s="103"/>
      <c r="J4706" s="103" t="s">
        <v>14651</v>
      </c>
      <c r="K4706" s="103"/>
      <c r="L4706" s="103"/>
      <c r="N4706" s="87"/>
      <c r="O4706" s="91" t="str">
        <f t="shared" si="12"/>
        <v/>
      </c>
    </row>
    <row r="4707">
      <c r="A4707" s="104" t="s">
        <v>1573</v>
      </c>
      <c r="B4707" s="104" t="str">
        <f>lookup(A4707,'LP 1.0 Countries and areas'!A:A,'LP 1.0 Countries and areas'!B:B)</f>
        <v>Uganda</v>
      </c>
      <c r="C4707" s="104" t="s">
        <v>14653</v>
      </c>
      <c r="D4707" s="104" t="s">
        <v>14654</v>
      </c>
      <c r="E4707" s="104"/>
      <c r="F4707" s="104" t="s">
        <v>3650</v>
      </c>
      <c r="G4707" s="104" t="s">
        <v>14625</v>
      </c>
      <c r="H4707" s="108"/>
      <c r="I4707" s="104"/>
      <c r="J4707" s="104" t="s">
        <v>14653</v>
      </c>
      <c r="K4707" s="104"/>
      <c r="L4707" s="104"/>
      <c r="N4707" s="95"/>
      <c r="O4707" s="108" t="str">
        <f t="shared" si="12"/>
        <v/>
      </c>
    </row>
    <row r="4708">
      <c r="A4708" s="103" t="s">
        <v>1573</v>
      </c>
      <c r="B4708" s="103" t="str">
        <f>lookup(A4708,'LP 1.0 Countries and areas'!A:A,'LP 1.0 Countries and areas'!B:B)</f>
        <v>Uganda</v>
      </c>
      <c r="C4708" s="103" t="s">
        <v>14655</v>
      </c>
      <c r="D4708" s="103" t="s">
        <v>14656</v>
      </c>
      <c r="E4708" s="103"/>
      <c r="F4708" s="103" t="s">
        <v>3650</v>
      </c>
      <c r="G4708" s="103" t="s">
        <v>14625</v>
      </c>
      <c r="H4708" s="91"/>
      <c r="I4708" s="103"/>
      <c r="J4708" s="103" t="s">
        <v>14655</v>
      </c>
      <c r="K4708" s="103"/>
      <c r="L4708" s="103"/>
      <c r="N4708" s="87"/>
      <c r="O4708" s="91" t="str">
        <f t="shared" si="12"/>
        <v/>
      </c>
    </row>
    <row r="4709">
      <c r="A4709" s="104" t="s">
        <v>1573</v>
      </c>
      <c r="B4709" s="104" t="str">
        <f>lookup(A4709,'LP 1.0 Countries and areas'!A:A,'LP 1.0 Countries and areas'!B:B)</f>
        <v>Uganda</v>
      </c>
      <c r="C4709" s="104" t="s">
        <v>14657</v>
      </c>
      <c r="D4709" s="104" t="s">
        <v>14658</v>
      </c>
      <c r="E4709" s="104"/>
      <c r="F4709" s="104" t="s">
        <v>3650</v>
      </c>
      <c r="G4709" s="104" t="s">
        <v>14625</v>
      </c>
      <c r="H4709" s="108"/>
      <c r="I4709" s="104"/>
      <c r="J4709" s="104" t="s">
        <v>14657</v>
      </c>
      <c r="K4709" s="104"/>
      <c r="L4709" s="104"/>
      <c r="N4709" s="95"/>
      <c r="O4709" s="108" t="str">
        <f t="shared" si="12"/>
        <v/>
      </c>
    </row>
    <row r="4710">
      <c r="A4710" s="103" t="s">
        <v>1573</v>
      </c>
      <c r="B4710" s="103" t="str">
        <f>lookup(A4710,'LP 1.0 Countries and areas'!A:A,'LP 1.0 Countries and areas'!B:B)</f>
        <v>Uganda</v>
      </c>
      <c r="C4710" s="103" t="s">
        <v>14659</v>
      </c>
      <c r="D4710" s="103" t="s">
        <v>14660</v>
      </c>
      <c r="E4710" s="103"/>
      <c r="F4710" s="103" t="s">
        <v>3650</v>
      </c>
      <c r="G4710" s="103" t="s">
        <v>14625</v>
      </c>
      <c r="H4710" s="91"/>
      <c r="I4710" s="103"/>
      <c r="J4710" s="103" t="s">
        <v>14659</v>
      </c>
      <c r="K4710" s="103"/>
      <c r="L4710" s="103"/>
      <c r="N4710" s="87"/>
      <c r="O4710" s="91" t="str">
        <f t="shared" si="12"/>
        <v/>
      </c>
    </row>
    <row r="4711">
      <c r="A4711" s="104" t="s">
        <v>1573</v>
      </c>
      <c r="B4711" s="104" t="str">
        <f>lookup(A4711,'LP 1.0 Countries and areas'!A:A,'LP 1.0 Countries and areas'!B:B)</f>
        <v>Uganda</v>
      </c>
      <c r="C4711" s="104" t="s">
        <v>14661</v>
      </c>
      <c r="D4711" s="104" t="s">
        <v>14662</v>
      </c>
      <c r="E4711" s="104"/>
      <c r="F4711" s="104" t="s">
        <v>3650</v>
      </c>
      <c r="G4711" s="104" t="s">
        <v>14625</v>
      </c>
      <c r="H4711" s="108"/>
      <c r="I4711" s="104"/>
      <c r="J4711" s="104" t="s">
        <v>14661</v>
      </c>
      <c r="K4711" s="104"/>
      <c r="L4711" s="104"/>
      <c r="N4711" s="95"/>
      <c r="O4711" s="108" t="str">
        <f t="shared" si="12"/>
        <v/>
      </c>
    </row>
    <row r="4712">
      <c r="A4712" s="103" t="s">
        <v>1573</v>
      </c>
      <c r="B4712" s="103" t="str">
        <f>lookup(A4712,'LP 1.0 Countries and areas'!A:A,'LP 1.0 Countries and areas'!B:B)</f>
        <v>Uganda</v>
      </c>
      <c r="C4712" s="103" t="s">
        <v>14663</v>
      </c>
      <c r="D4712" s="103" t="s">
        <v>14664</v>
      </c>
      <c r="E4712" s="103"/>
      <c r="F4712" s="103" t="s">
        <v>3650</v>
      </c>
      <c r="G4712" s="103" t="s">
        <v>14625</v>
      </c>
      <c r="H4712" s="91"/>
      <c r="I4712" s="103"/>
      <c r="J4712" s="103" t="s">
        <v>14663</v>
      </c>
      <c r="K4712" s="103"/>
      <c r="L4712" s="103"/>
      <c r="N4712" s="87"/>
      <c r="O4712" s="91" t="str">
        <f t="shared" si="12"/>
        <v/>
      </c>
    </row>
    <row r="4713">
      <c r="A4713" s="104" t="s">
        <v>1573</v>
      </c>
      <c r="B4713" s="104" t="str">
        <f>lookup(A4713,'LP 1.0 Countries and areas'!A:A,'LP 1.0 Countries and areas'!B:B)</f>
        <v>Uganda</v>
      </c>
      <c r="C4713" s="104" t="s">
        <v>14665</v>
      </c>
      <c r="D4713" s="104" t="s">
        <v>14666</v>
      </c>
      <c r="E4713" s="104"/>
      <c r="F4713" s="104" t="s">
        <v>3650</v>
      </c>
      <c r="G4713" s="104" t="s">
        <v>14625</v>
      </c>
      <c r="H4713" s="108"/>
      <c r="I4713" s="104"/>
      <c r="J4713" s="104" t="s">
        <v>14665</v>
      </c>
      <c r="K4713" s="104"/>
      <c r="L4713" s="104"/>
      <c r="N4713" s="95"/>
      <c r="O4713" s="108" t="str">
        <f t="shared" si="12"/>
        <v/>
      </c>
    </row>
    <row r="4714">
      <c r="A4714" s="103" t="s">
        <v>1573</v>
      </c>
      <c r="B4714" s="103" t="str">
        <f>lookup(A4714,'LP 1.0 Countries and areas'!A:A,'LP 1.0 Countries and areas'!B:B)</f>
        <v>Uganda</v>
      </c>
      <c r="C4714" s="103" t="s">
        <v>14667</v>
      </c>
      <c r="D4714" s="103" t="s">
        <v>14668</v>
      </c>
      <c r="E4714" s="103"/>
      <c r="F4714" s="103" t="s">
        <v>3650</v>
      </c>
      <c r="G4714" s="103" t="s">
        <v>14625</v>
      </c>
      <c r="H4714" s="91"/>
      <c r="I4714" s="103"/>
      <c r="J4714" s="103" t="s">
        <v>14667</v>
      </c>
      <c r="K4714" s="103"/>
      <c r="L4714" s="103"/>
      <c r="N4714" s="87"/>
      <c r="O4714" s="91" t="str">
        <f t="shared" si="12"/>
        <v/>
      </c>
    </row>
    <row r="4715">
      <c r="A4715" s="104" t="s">
        <v>1573</v>
      </c>
      <c r="B4715" s="104" t="str">
        <f>lookup(A4715,'LP 1.0 Countries and areas'!A:A,'LP 1.0 Countries and areas'!B:B)</f>
        <v>Uganda</v>
      </c>
      <c r="C4715" s="104" t="s">
        <v>14669</v>
      </c>
      <c r="D4715" s="104" t="s">
        <v>14670</v>
      </c>
      <c r="E4715" s="104"/>
      <c r="F4715" s="104" t="s">
        <v>3650</v>
      </c>
      <c r="G4715" s="104" t="s">
        <v>14625</v>
      </c>
      <c r="H4715" s="108"/>
      <c r="I4715" s="104"/>
      <c r="J4715" s="104" t="s">
        <v>14669</v>
      </c>
      <c r="K4715" s="104"/>
      <c r="L4715" s="104"/>
      <c r="N4715" s="95"/>
      <c r="O4715" s="108" t="str">
        <f t="shared" si="12"/>
        <v/>
      </c>
    </row>
    <row r="4716">
      <c r="A4716" s="103" t="s">
        <v>1573</v>
      </c>
      <c r="B4716" s="103" t="str">
        <f>lookup(A4716,'LP 1.0 Countries and areas'!A:A,'LP 1.0 Countries and areas'!B:B)</f>
        <v>Uganda</v>
      </c>
      <c r="C4716" s="103" t="s">
        <v>14671</v>
      </c>
      <c r="D4716" s="103" t="s">
        <v>14672</v>
      </c>
      <c r="E4716" s="103"/>
      <c r="F4716" s="103" t="s">
        <v>3650</v>
      </c>
      <c r="G4716" s="103" t="s">
        <v>14625</v>
      </c>
      <c r="H4716" s="91"/>
      <c r="I4716" s="103"/>
      <c r="J4716" s="103" t="s">
        <v>14671</v>
      </c>
      <c r="K4716" s="103"/>
      <c r="L4716" s="103"/>
      <c r="N4716" s="87"/>
      <c r="O4716" s="91" t="str">
        <f t="shared" si="12"/>
        <v/>
      </c>
    </row>
    <row r="4717">
      <c r="A4717" s="104" t="s">
        <v>1573</v>
      </c>
      <c r="B4717" s="104" t="str">
        <f>lookup(A4717,'LP 1.0 Countries and areas'!A:A,'LP 1.0 Countries and areas'!B:B)</f>
        <v>Uganda</v>
      </c>
      <c r="C4717" s="104" t="s">
        <v>14673</v>
      </c>
      <c r="D4717" s="104" t="s">
        <v>14674</v>
      </c>
      <c r="E4717" s="104"/>
      <c r="F4717" s="104" t="s">
        <v>3650</v>
      </c>
      <c r="G4717" s="104" t="s">
        <v>14625</v>
      </c>
      <c r="H4717" s="108"/>
      <c r="I4717" s="104"/>
      <c r="J4717" s="104" t="s">
        <v>14673</v>
      </c>
      <c r="K4717" s="104"/>
      <c r="L4717" s="104"/>
      <c r="N4717" s="95"/>
      <c r="O4717" s="108" t="str">
        <f t="shared" si="12"/>
        <v/>
      </c>
    </row>
    <row r="4718">
      <c r="A4718" s="103" t="s">
        <v>1573</v>
      </c>
      <c r="B4718" s="103" t="str">
        <f>lookup(A4718,'LP 1.0 Countries and areas'!A:A,'LP 1.0 Countries and areas'!B:B)</f>
        <v>Uganda</v>
      </c>
      <c r="C4718" s="103" t="s">
        <v>14675</v>
      </c>
      <c r="D4718" s="103" t="s">
        <v>14676</v>
      </c>
      <c r="E4718" s="103"/>
      <c r="F4718" s="103" t="s">
        <v>3650</v>
      </c>
      <c r="G4718" s="103" t="s">
        <v>14625</v>
      </c>
      <c r="H4718" s="91"/>
      <c r="I4718" s="103"/>
      <c r="J4718" s="103" t="s">
        <v>14675</v>
      </c>
      <c r="K4718" s="103"/>
      <c r="L4718" s="103"/>
      <c r="N4718" s="87"/>
      <c r="O4718" s="91" t="str">
        <f t="shared" si="12"/>
        <v/>
      </c>
    </row>
    <row r="4719">
      <c r="A4719" s="104" t="s">
        <v>1573</v>
      </c>
      <c r="B4719" s="104" t="str">
        <f>lookup(A4719,'LP 1.0 Countries and areas'!A:A,'LP 1.0 Countries and areas'!B:B)</f>
        <v>Uganda</v>
      </c>
      <c r="C4719" s="104" t="s">
        <v>14677</v>
      </c>
      <c r="D4719" s="104" t="s">
        <v>14678</v>
      </c>
      <c r="E4719" s="104"/>
      <c r="F4719" s="104" t="s">
        <v>3650</v>
      </c>
      <c r="G4719" s="104" t="s">
        <v>14625</v>
      </c>
      <c r="H4719" s="108"/>
      <c r="I4719" s="104"/>
      <c r="J4719" s="104" t="s">
        <v>14677</v>
      </c>
      <c r="K4719" s="104"/>
      <c r="L4719" s="104"/>
      <c r="N4719" s="95"/>
      <c r="O4719" s="108" t="str">
        <f t="shared" si="12"/>
        <v/>
      </c>
    </row>
    <row r="4720">
      <c r="A4720" s="103" t="s">
        <v>1573</v>
      </c>
      <c r="B4720" s="103" t="str">
        <f>lookup(A4720,'LP 1.0 Countries and areas'!A:A,'LP 1.0 Countries and areas'!B:B)</f>
        <v>Uganda</v>
      </c>
      <c r="C4720" s="103" t="s">
        <v>14679</v>
      </c>
      <c r="D4720" s="103" t="s">
        <v>14680</v>
      </c>
      <c r="E4720" s="103"/>
      <c r="F4720" s="103" t="s">
        <v>3650</v>
      </c>
      <c r="G4720" s="103" t="s">
        <v>14625</v>
      </c>
      <c r="H4720" s="91"/>
      <c r="I4720" s="103"/>
      <c r="J4720" s="103" t="s">
        <v>14679</v>
      </c>
      <c r="K4720" s="103"/>
      <c r="L4720" s="103"/>
      <c r="N4720" s="87"/>
      <c r="O4720" s="91" t="str">
        <f t="shared" si="12"/>
        <v/>
      </c>
    </row>
    <row r="4721">
      <c r="A4721" s="104" t="s">
        <v>1573</v>
      </c>
      <c r="B4721" s="104" t="str">
        <f>lookup(A4721,'LP 1.0 Countries and areas'!A:A,'LP 1.0 Countries and areas'!B:B)</f>
        <v>Uganda</v>
      </c>
      <c r="C4721" s="104" t="s">
        <v>14681</v>
      </c>
      <c r="D4721" s="104" t="s">
        <v>14682</v>
      </c>
      <c r="E4721" s="104"/>
      <c r="F4721" s="104" t="s">
        <v>3650</v>
      </c>
      <c r="G4721" s="104" t="s">
        <v>14626</v>
      </c>
      <c r="H4721" s="108"/>
      <c r="I4721" s="104"/>
      <c r="J4721" s="104" t="s">
        <v>14681</v>
      </c>
      <c r="K4721" s="104"/>
      <c r="L4721" s="104"/>
      <c r="N4721" s="95"/>
      <c r="O4721" s="108" t="str">
        <f t="shared" si="12"/>
        <v/>
      </c>
    </row>
    <row r="4722">
      <c r="A4722" s="103" t="s">
        <v>1573</v>
      </c>
      <c r="B4722" s="103" t="str">
        <f>lookup(A4722,'LP 1.0 Countries and areas'!A:A,'LP 1.0 Countries and areas'!B:B)</f>
        <v>Uganda</v>
      </c>
      <c r="C4722" s="103" t="s">
        <v>8732</v>
      </c>
      <c r="D4722" s="103" t="s">
        <v>14683</v>
      </c>
      <c r="E4722" s="103"/>
      <c r="F4722" s="103" t="s">
        <v>3650</v>
      </c>
      <c r="G4722" s="103" t="s">
        <v>14626</v>
      </c>
      <c r="H4722" s="91"/>
      <c r="I4722" s="103"/>
      <c r="J4722" s="103" t="s">
        <v>8732</v>
      </c>
      <c r="K4722" s="103"/>
      <c r="L4722" s="103"/>
      <c r="N4722" s="87"/>
      <c r="O4722" s="91" t="str">
        <f t="shared" si="12"/>
        <v/>
      </c>
    </row>
    <row r="4723">
      <c r="A4723" s="104" t="s">
        <v>1573</v>
      </c>
      <c r="B4723" s="104" t="str">
        <f>lookup(A4723,'LP 1.0 Countries and areas'!A:A,'LP 1.0 Countries and areas'!B:B)</f>
        <v>Uganda</v>
      </c>
      <c r="C4723" s="104" t="s">
        <v>14684</v>
      </c>
      <c r="D4723" s="104" t="s">
        <v>14685</v>
      </c>
      <c r="E4723" s="104"/>
      <c r="F4723" s="104" t="s">
        <v>3650</v>
      </c>
      <c r="G4723" s="104" t="s">
        <v>14626</v>
      </c>
      <c r="H4723" s="108"/>
      <c r="I4723" s="104"/>
      <c r="J4723" s="104" t="s">
        <v>14684</v>
      </c>
      <c r="K4723" s="104"/>
      <c r="L4723" s="104"/>
      <c r="N4723" s="95"/>
      <c r="O4723" s="108" t="str">
        <f t="shared" si="12"/>
        <v/>
      </c>
    </row>
    <row r="4724">
      <c r="A4724" s="103" t="s">
        <v>1573</v>
      </c>
      <c r="B4724" s="103" t="str">
        <f>lookup(A4724,'LP 1.0 Countries and areas'!A:A,'LP 1.0 Countries and areas'!B:B)</f>
        <v>Uganda</v>
      </c>
      <c r="C4724" s="103" t="s">
        <v>14686</v>
      </c>
      <c r="D4724" s="103" t="s">
        <v>14687</v>
      </c>
      <c r="E4724" s="103"/>
      <c r="F4724" s="103" t="s">
        <v>3650</v>
      </c>
      <c r="G4724" s="103" t="s">
        <v>14626</v>
      </c>
      <c r="H4724" s="91"/>
      <c r="I4724" s="103"/>
      <c r="J4724" s="103" t="s">
        <v>14686</v>
      </c>
      <c r="K4724" s="103"/>
      <c r="L4724" s="103"/>
      <c r="N4724" s="87"/>
      <c r="O4724" s="91" t="str">
        <f t="shared" si="12"/>
        <v/>
      </c>
    </row>
    <row r="4725">
      <c r="A4725" s="104" t="s">
        <v>1573</v>
      </c>
      <c r="B4725" s="104" t="str">
        <f>lookup(A4725,'LP 1.0 Countries and areas'!A:A,'LP 1.0 Countries and areas'!B:B)</f>
        <v>Uganda</v>
      </c>
      <c r="C4725" s="104" t="s">
        <v>14688</v>
      </c>
      <c r="D4725" s="104" t="s">
        <v>14689</v>
      </c>
      <c r="E4725" s="104"/>
      <c r="F4725" s="104" t="s">
        <v>3650</v>
      </c>
      <c r="G4725" s="104" t="s">
        <v>14626</v>
      </c>
      <c r="H4725" s="108"/>
      <c r="I4725" s="104"/>
      <c r="J4725" s="104" t="s">
        <v>14688</v>
      </c>
      <c r="K4725" s="104"/>
      <c r="L4725" s="104"/>
      <c r="N4725" s="95"/>
      <c r="O4725" s="108" t="str">
        <f t="shared" si="12"/>
        <v/>
      </c>
    </row>
    <row r="4726">
      <c r="A4726" s="103" t="s">
        <v>1573</v>
      </c>
      <c r="B4726" s="103" t="str">
        <f>lookup(A4726,'LP 1.0 Countries and areas'!A:A,'LP 1.0 Countries and areas'!B:B)</f>
        <v>Uganda</v>
      </c>
      <c r="C4726" s="103" t="s">
        <v>14690</v>
      </c>
      <c r="D4726" s="103" t="s">
        <v>14691</v>
      </c>
      <c r="E4726" s="103"/>
      <c r="F4726" s="103" t="s">
        <v>3650</v>
      </c>
      <c r="G4726" s="103" t="s">
        <v>14626</v>
      </c>
      <c r="H4726" s="91"/>
      <c r="I4726" s="103"/>
      <c r="J4726" s="103" t="s">
        <v>14690</v>
      </c>
      <c r="K4726" s="103"/>
      <c r="L4726" s="103"/>
      <c r="N4726" s="87"/>
      <c r="O4726" s="91" t="str">
        <f t="shared" si="12"/>
        <v/>
      </c>
    </row>
    <row r="4727">
      <c r="A4727" s="104" t="s">
        <v>1573</v>
      </c>
      <c r="B4727" s="104" t="str">
        <f>lookup(A4727,'LP 1.0 Countries and areas'!A:A,'LP 1.0 Countries and areas'!B:B)</f>
        <v>Uganda</v>
      </c>
      <c r="C4727" s="104" t="s">
        <v>14692</v>
      </c>
      <c r="D4727" s="104" t="s">
        <v>14693</v>
      </c>
      <c r="E4727" s="104"/>
      <c r="F4727" s="104" t="s">
        <v>3650</v>
      </c>
      <c r="G4727" s="104" t="s">
        <v>14626</v>
      </c>
      <c r="H4727" s="108"/>
      <c r="I4727" s="104"/>
      <c r="J4727" s="104" t="s">
        <v>14692</v>
      </c>
      <c r="K4727" s="104"/>
      <c r="L4727" s="104"/>
      <c r="N4727" s="95"/>
      <c r="O4727" s="108" t="str">
        <f t="shared" si="12"/>
        <v/>
      </c>
    </row>
    <row r="4728">
      <c r="A4728" s="103" t="s">
        <v>1573</v>
      </c>
      <c r="B4728" s="103" t="str">
        <f>lookup(A4728,'LP 1.0 Countries and areas'!A:A,'LP 1.0 Countries and areas'!B:B)</f>
        <v>Uganda</v>
      </c>
      <c r="C4728" s="103" t="s">
        <v>14694</v>
      </c>
      <c r="D4728" s="103" t="s">
        <v>14695</v>
      </c>
      <c r="E4728" s="103"/>
      <c r="F4728" s="103" t="s">
        <v>3650</v>
      </c>
      <c r="G4728" s="103" t="s">
        <v>14626</v>
      </c>
      <c r="H4728" s="91"/>
      <c r="I4728" s="103"/>
      <c r="J4728" s="103" t="s">
        <v>14694</v>
      </c>
      <c r="K4728" s="103"/>
      <c r="L4728" s="103"/>
      <c r="N4728" s="87"/>
      <c r="O4728" s="91" t="str">
        <f t="shared" si="12"/>
        <v/>
      </c>
    </row>
    <row r="4729">
      <c r="A4729" s="104" t="s">
        <v>1573</v>
      </c>
      <c r="B4729" s="104" t="str">
        <f>lookup(A4729,'LP 1.0 Countries and areas'!A:A,'LP 1.0 Countries and areas'!B:B)</f>
        <v>Uganda</v>
      </c>
      <c r="C4729" s="104" t="s">
        <v>14696</v>
      </c>
      <c r="D4729" s="104" t="s">
        <v>14697</v>
      </c>
      <c r="E4729" s="104"/>
      <c r="F4729" s="104" t="s">
        <v>3650</v>
      </c>
      <c r="G4729" s="104" t="s">
        <v>14626</v>
      </c>
      <c r="H4729" s="108"/>
      <c r="I4729" s="104"/>
      <c r="J4729" s="104" t="s">
        <v>14696</v>
      </c>
      <c r="K4729" s="104"/>
      <c r="L4729" s="104"/>
      <c r="N4729" s="95"/>
      <c r="O4729" s="108" t="str">
        <f t="shared" si="12"/>
        <v/>
      </c>
    </row>
    <row r="4730">
      <c r="A4730" s="103" t="s">
        <v>1573</v>
      </c>
      <c r="B4730" s="103" t="str">
        <f>lookup(A4730,'LP 1.0 Countries and areas'!A:A,'LP 1.0 Countries and areas'!B:B)</f>
        <v>Uganda</v>
      </c>
      <c r="C4730" s="103" t="s">
        <v>14698</v>
      </c>
      <c r="D4730" s="103" t="s">
        <v>14699</v>
      </c>
      <c r="E4730" s="103"/>
      <c r="F4730" s="103" t="s">
        <v>3650</v>
      </c>
      <c r="G4730" s="103" t="s">
        <v>14626</v>
      </c>
      <c r="H4730" s="91"/>
      <c r="I4730" s="103"/>
      <c r="J4730" s="103" t="s">
        <v>14698</v>
      </c>
      <c r="K4730" s="103"/>
      <c r="L4730" s="103"/>
      <c r="N4730" s="87"/>
      <c r="O4730" s="91" t="str">
        <f t="shared" si="12"/>
        <v/>
      </c>
    </row>
    <row r="4731">
      <c r="A4731" s="104" t="s">
        <v>1573</v>
      </c>
      <c r="B4731" s="104" t="str">
        <f>lookup(A4731,'LP 1.0 Countries and areas'!A:A,'LP 1.0 Countries and areas'!B:B)</f>
        <v>Uganda</v>
      </c>
      <c r="C4731" s="104" t="s">
        <v>14700</v>
      </c>
      <c r="D4731" s="104" t="s">
        <v>14701</v>
      </c>
      <c r="E4731" s="104"/>
      <c r="F4731" s="104" t="s">
        <v>3650</v>
      </c>
      <c r="G4731" s="104" t="s">
        <v>14626</v>
      </c>
      <c r="H4731" s="108"/>
      <c r="I4731" s="104"/>
      <c r="J4731" s="104" t="s">
        <v>14700</v>
      </c>
      <c r="K4731" s="104"/>
      <c r="L4731" s="104"/>
      <c r="N4731" s="95"/>
      <c r="O4731" s="108" t="str">
        <f t="shared" si="12"/>
        <v/>
      </c>
    </row>
    <row r="4732">
      <c r="A4732" s="103" t="s">
        <v>1573</v>
      </c>
      <c r="B4732" s="103" t="str">
        <f>lookup(A4732,'LP 1.0 Countries and areas'!A:A,'LP 1.0 Countries and areas'!B:B)</f>
        <v>Uganda</v>
      </c>
      <c r="C4732" s="103" t="s">
        <v>14702</v>
      </c>
      <c r="D4732" s="103" t="s">
        <v>14703</v>
      </c>
      <c r="E4732" s="103"/>
      <c r="F4732" s="103" t="s">
        <v>3650</v>
      </c>
      <c r="G4732" s="103" t="s">
        <v>14626</v>
      </c>
      <c r="H4732" s="91"/>
      <c r="I4732" s="103"/>
      <c r="J4732" s="103" t="s">
        <v>14702</v>
      </c>
      <c r="K4732" s="103"/>
      <c r="L4732" s="103"/>
      <c r="N4732" s="87"/>
      <c r="O4732" s="91" t="str">
        <f t="shared" si="12"/>
        <v/>
      </c>
    </row>
    <row r="4733">
      <c r="A4733" s="104" t="s">
        <v>1573</v>
      </c>
      <c r="B4733" s="104" t="str">
        <f>lookup(A4733,'LP 1.0 Countries and areas'!A:A,'LP 1.0 Countries and areas'!B:B)</f>
        <v>Uganda</v>
      </c>
      <c r="C4733" s="104" t="s">
        <v>14704</v>
      </c>
      <c r="D4733" s="104" t="s">
        <v>14705</v>
      </c>
      <c r="E4733" s="104"/>
      <c r="F4733" s="104" t="s">
        <v>3650</v>
      </c>
      <c r="G4733" s="104" t="s">
        <v>14626</v>
      </c>
      <c r="H4733" s="108"/>
      <c r="I4733" s="104"/>
      <c r="J4733" s="104" t="s">
        <v>14704</v>
      </c>
      <c r="K4733" s="104"/>
      <c r="L4733" s="104"/>
      <c r="N4733" s="95"/>
      <c r="O4733" s="108" t="str">
        <f t="shared" si="12"/>
        <v/>
      </c>
    </row>
    <row r="4734">
      <c r="A4734" s="103" t="s">
        <v>1573</v>
      </c>
      <c r="B4734" s="103" t="str">
        <f>lookup(A4734,'LP 1.0 Countries and areas'!A:A,'LP 1.0 Countries and areas'!B:B)</f>
        <v>Uganda</v>
      </c>
      <c r="C4734" s="103" t="s">
        <v>14706</v>
      </c>
      <c r="D4734" s="103" t="s">
        <v>14707</v>
      </c>
      <c r="E4734" s="103"/>
      <c r="F4734" s="103" t="s">
        <v>3650</v>
      </c>
      <c r="G4734" s="103" t="s">
        <v>14626</v>
      </c>
      <c r="H4734" s="91"/>
      <c r="I4734" s="103"/>
      <c r="J4734" s="103" t="s">
        <v>14706</v>
      </c>
      <c r="K4734" s="103"/>
      <c r="L4734" s="103"/>
      <c r="N4734" s="87"/>
      <c r="O4734" s="91" t="str">
        <f t="shared" si="12"/>
        <v/>
      </c>
    </row>
    <row r="4735">
      <c r="A4735" s="104" t="s">
        <v>1573</v>
      </c>
      <c r="B4735" s="104" t="str">
        <f>lookup(A4735,'LP 1.0 Countries and areas'!A:A,'LP 1.0 Countries and areas'!B:B)</f>
        <v>Uganda</v>
      </c>
      <c r="C4735" s="104" t="s">
        <v>14708</v>
      </c>
      <c r="D4735" s="104" t="s">
        <v>14709</v>
      </c>
      <c r="E4735" s="104"/>
      <c r="F4735" s="104" t="s">
        <v>3650</v>
      </c>
      <c r="G4735" s="104" t="s">
        <v>14626</v>
      </c>
      <c r="H4735" s="108"/>
      <c r="I4735" s="104"/>
      <c r="J4735" s="104" t="s">
        <v>14708</v>
      </c>
      <c r="K4735" s="104"/>
      <c r="L4735" s="104"/>
      <c r="N4735" s="95"/>
      <c r="O4735" s="108" t="str">
        <f t="shared" si="12"/>
        <v/>
      </c>
    </row>
    <row r="4736">
      <c r="A4736" s="103" t="s">
        <v>1573</v>
      </c>
      <c r="B4736" s="103" t="str">
        <f>lookup(A4736,'LP 1.0 Countries and areas'!A:A,'LP 1.0 Countries and areas'!B:B)</f>
        <v>Uganda</v>
      </c>
      <c r="C4736" s="103" t="s">
        <v>14710</v>
      </c>
      <c r="D4736" s="103" t="s">
        <v>14711</v>
      </c>
      <c r="E4736" s="103"/>
      <c r="F4736" s="103" t="s">
        <v>3650</v>
      </c>
      <c r="G4736" s="103" t="s">
        <v>14626</v>
      </c>
      <c r="H4736" s="91"/>
      <c r="I4736" s="103"/>
      <c r="J4736" s="103" t="s">
        <v>14710</v>
      </c>
      <c r="K4736" s="103"/>
      <c r="L4736" s="103"/>
      <c r="N4736" s="87"/>
      <c r="O4736" s="91" t="str">
        <f t="shared" si="12"/>
        <v/>
      </c>
    </row>
    <row r="4737">
      <c r="A4737" s="104" t="s">
        <v>1573</v>
      </c>
      <c r="B4737" s="104" t="str">
        <f>lookup(A4737,'LP 1.0 Countries and areas'!A:A,'LP 1.0 Countries and areas'!B:B)</f>
        <v>Uganda</v>
      </c>
      <c r="C4737" s="104" t="s">
        <v>14712</v>
      </c>
      <c r="D4737" s="104" t="s">
        <v>14713</v>
      </c>
      <c r="E4737" s="104"/>
      <c r="F4737" s="104" t="s">
        <v>3650</v>
      </c>
      <c r="G4737" s="104" t="s">
        <v>14626</v>
      </c>
      <c r="H4737" s="108"/>
      <c r="I4737" s="104"/>
      <c r="J4737" s="104" t="s">
        <v>14712</v>
      </c>
      <c r="K4737" s="104"/>
      <c r="L4737" s="104"/>
      <c r="N4737" s="95"/>
      <c r="O4737" s="108" t="str">
        <f t="shared" si="12"/>
        <v/>
      </c>
    </row>
    <row r="4738">
      <c r="A4738" s="103" t="s">
        <v>1573</v>
      </c>
      <c r="B4738" s="103" t="str">
        <f>lookup(A4738,'LP 1.0 Countries and areas'!A:A,'LP 1.0 Countries and areas'!B:B)</f>
        <v>Uganda</v>
      </c>
      <c r="C4738" s="103" t="s">
        <v>14714</v>
      </c>
      <c r="D4738" s="103" t="s">
        <v>14715</v>
      </c>
      <c r="E4738" s="103"/>
      <c r="F4738" s="103" t="s">
        <v>3650</v>
      </c>
      <c r="G4738" s="103" t="s">
        <v>14626</v>
      </c>
      <c r="H4738" s="91"/>
      <c r="I4738" s="103"/>
      <c r="J4738" s="103" t="s">
        <v>14714</v>
      </c>
      <c r="K4738" s="103"/>
      <c r="L4738" s="103"/>
      <c r="N4738" s="87"/>
      <c r="O4738" s="91" t="str">
        <f t="shared" si="12"/>
        <v/>
      </c>
    </row>
    <row r="4739">
      <c r="A4739" s="104" t="s">
        <v>1573</v>
      </c>
      <c r="B4739" s="104" t="str">
        <f>lookup(A4739,'LP 1.0 Countries and areas'!A:A,'LP 1.0 Countries and areas'!B:B)</f>
        <v>Uganda</v>
      </c>
      <c r="C4739" s="104" t="s">
        <v>14716</v>
      </c>
      <c r="D4739" s="104" t="s">
        <v>14717</v>
      </c>
      <c r="E4739" s="104"/>
      <c r="F4739" s="104" t="s">
        <v>3650</v>
      </c>
      <c r="G4739" s="104" t="s">
        <v>14626</v>
      </c>
      <c r="H4739" s="108"/>
      <c r="I4739" s="104"/>
      <c r="J4739" s="104" t="s">
        <v>14716</v>
      </c>
      <c r="K4739" s="104"/>
      <c r="L4739" s="104"/>
      <c r="N4739" s="95"/>
      <c r="O4739" s="108" t="str">
        <f t="shared" si="12"/>
        <v/>
      </c>
    </row>
    <row r="4740">
      <c r="A4740" s="103" t="s">
        <v>1573</v>
      </c>
      <c r="B4740" s="103" t="str">
        <f>lookup(A4740,'LP 1.0 Countries and areas'!A:A,'LP 1.0 Countries and areas'!B:B)</f>
        <v>Uganda</v>
      </c>
      <c r="C4740" s="103" t="s">
        <v>14718</v>
      </c>
      <c r="D4740" s="103" t="s">
        <v>14719</v>
      </c>
      <c r="E4740" s="103"/>
      <c r="F4740" s="103" t="s">
        <v>3650</v>
      </c>
      <c r="G4740" s="103" t="s">
        <v>14626</v>
      </c>
      <c r="H4740" s="91"/>
      <c r="I4740" s="103"/>
      <c r="J4740" s="103" t="s">
        <v>14718</v>
      </c>
      <c r="K4740" s="103"/>
      <c r="L4740" s="103"/>
      <c r="N4740" s="87"/>
      <c r="O4740" s="91" t="str">
        <f t="shared" si="12"/>
        <v/>
      </c>
    </row>
    <row r="4741">
      <c r="A4741" s="104" t="s">
        <v>1573</v>
      </c>
      <c r="B4741" s="104" t="str">
        <f>lookup(A4741,'LP 1.0 Countries and areas'!A:A,'LP 1.0 Countries and areas'!B:B)</f>
        <v>Uganda</v>
      </c>
      <c r="C4741" s="104" t="s">
        <v>14720</v>
      </c>
      <c r="D4741" s="104" t="s">
        <v>14721</v>
      </c>
      <c r="E4741" s="104"/>
      <c r="F4741" s="104" t="s">
        <v>3650</v>
      </c>
      <c r="G4741" s="104" t="s">
        <v>14626</v>
      </c>
      <c r="H4741" s="108"/>
      <c r="I4741" s="104"/>
      <c r="J4741" s="104" t="s">
        <v>14720</v>
      </c>
      <c r="K4741" s="104"/>
      <c r="L4741" s="104"/>
      <c r="N4741" s="95"/>
      <c r="O4741" s="108" t="str">
        <f t="shared" si="12"/>
        <v/>
      </c>
    </row>
    <row r="4742">
      <c r="A4742" s="103" t="s">
        <v>1573</v>
      </c>
      <c r="B4742" s="103" t="str">
        <f>lookup(A4742,'LP 1.0 Countries and areas'!A:A,'LP 1.0 Countries and areas'!B:B)</f>
        <v>Uganda</v>
      </c>
      <c r="C4742" s="103" t="s">
        <v>14722</v>
      </c>
      <c r="D4742" s="103" t="s">
        <v>14723</v>
      </c>
      <c r="E4742" s="103"/>
      <c r="F4742" s="103" t="s">
        <v>3650</v>
      </c>
      <c r="G4742" s="103" t="s">
        <v>14626</v>
      </c>
      <c r="H4742" s="91"/>
      <c r="I4742" s="103"/>
      <c r="J4742" s="103" t="s">
        <v>14722</v>
      </c>
      <c r="K4742" s="103"/>
      <c r="L4742" s="103"/>
      <c r="N4742" s="87"/>
      <c r="O4742" s="91" t="str">
        <f t="shared" si="12"/>
        <v/>
      </c>
    </row>
    <row r="4743">
      <c r="A4743" s="104" t="s">
        <v>1573</v>
      </c>
      <c r="B4743" s="104" t="str">
        <f>lookup(A4743,'LP 1.0 Countries and areas'!A:A,'LP 1.0 Countries and areas'!B:B)</f>
        <v>Uganda</v>
      </c>
      <c r="C4743" s="104" t="s">
        <v>14724</v>
      </c>
      <c r="D4743" s="104" t="s">
        <v>14725</v>
      </c>
      <c r="E4743" s="104"/>
      <c r="F4743" s="104" t="s">
        <v>3650</v>
      </c>
      <c r="G4743" s="104" t="s">
        <v>14626</v>
      </c>
      <c r="H4743" s="108"/>
      <c r="I4743" s="104"/>
      <c r="J4743" s="104" t="s">
        <v>14724</v>
      </c>
      <c r="K4743" s="104"/>
      <c r="L4743" s="104"/>
      <c r="N4743" s="95"/>
      <c r="O4743" s="108" t="str">
        <f t="shared" si="12"/>
        <v/>
      </c>
    </row>
    <row r="4744">
      <c r="A4744" s="103" t="s">
        <v>1573</v>
      </c>
      <c r="B4744" s="103" t="str">
        <f>lookup(A4744,'LP 1.0 Countries and areas'!A:A,'LP 1.0 Countries and areas'!B:B)</f>
        <v>Uganda</v>
      </c>
      <c r="C4744" s="103" t="s">
        <v>14726</v>
      </c>
      <c r="D4744" s="103" t="s">
        <v>14727</v>
      </c>
      <c r="E4744" s="103"/>
      <c r="F4744" s="103" t="s">
        <v>3650</v>
      </c>
      <c r="G4744" s="103" t="s">
        <v>14626</v>
      </c>
      <c r="H4744" s="91"/>
      <c r="I4744" s="103"/>
      <c r="J4744" s="103" t="s">
        <v>14726</v>
      </c>
      <c r="K4744" s="103"/>
      <c r="L4744" s="103"/>
      <c r="N4744" s="87"/>
      <c r="O4744" s="91" t="str">
        <f t="shared" si="12"/>
        <v/>
      </c>
    </row>
    <row r="4745">
      <c r="A4745" s="104" t="s">
        <v>1573</v>
      </c>
      <c r="B4745" s="104" t="str">
        <f>lookup(A4745,'LP 1.0 Countries and areas'!A:A,'LP 1.0 Countries and areas'!B:B)</f>
        <v>Uganda</v>
      </c>
      <c r="C4745" s="104" t="s">
        <v>14728</v>
      </c>
      <c r="D4745" s="104" t="s">
        <v>14729</v>
      </c>
      <c r="E4745" s="104"/>
      <c r="F4745" s="104" t="s">
        <v>3650</v>
      </c>
      <c r="G4745" s="104" t="s">
        <v>14626</v>
      </c>
      <c r="H4745" s="108"/>
      <c r="I4745" s="104"/>
      <c r="J4745" s="104" t="s">
        <v>14728</v>
      </c>
      <c r="K4745" s="104"/>
      <c r="L4745" s="104"/>
      <c r="N4745" s="95"/>
      <c r="O4745" s="108" t="str">
        <f t="shared" si="12"/>
        <v/>
      </c>
    </row>
    <row r="4746">
      <c r="A4746" s="103" t="s">
        <v>1573</v>
      </c>
      <c r="B4746" s="103" t="str">
        <f>lookup(A4746,'LP 1.0 Countries and areas'!A:A,'LP 1.0 Countries and areas'!B:B)</f>
        <v>Uganda</v>
      </c>
      <c r="C4746" s="103" t="s">
        <v>14730</v>
      </c>
      <c r="D4746" s="103" t="s">
        <v>14731</v>
      </c>
      <c r="E4746" s="103"/>
      <c r="F4746" s="103" t="s">
        <v>3650</v>
      </c>
      <c r="G4746" s="103" t="s">
        <v>14626</v>
      </c>
      <c r="H4746" s="91"/>
      <c r="I4746" s="103"/>
      <c r="J4746" s="103" t="s">
        <v>14730</v>
      </c>
      <c r="K4746" s="103"/>
      <c r="L4746" s="103"/>
      <c r="N4746" s="87"/>
      <c r="O4746" s="91" t="str">
        <f t="shared" si="12"/>
        <v/>
      </c>
    </row>
    <row r="4747">
      <c r="A4747" s="104" t="s">
        <v>1573</v>
      </c>
      <c r="B4747" s="104" t="str">
        <f>lookup(A4747,'LP 1.0 Countries and areas'!A:A,'LP 1.0 Countries and areas'!B:B)</f>
        <v>Uganda</v>
      </c>
      <c r="C4747" s="104" t="s">
        <v>14732</v>
      </c>
      <c r="D4747" s="104" t="s">
        <v>14733</v>
      </c>
      <c r="E4747" s="104"/>
      <c r="F4747" s="104" t="s">
        <v>3650</v>
      </c>
      <c r="G4747" s="104" t="s">
        <v>14626</v>
      </c>
      <c r="H4747" s="108"/>
      <c r="I4747" s="104"/>
      <c r="J4747" s="104" t="s">
        <v>14732</v>
      </c>
      <c r="K4747" s="104"/>
      <c r="L4747" s="104"/>
      <c r="N4747" s="95"/>
      <c r="O4747" s="108" t="str">
        <f t="shared" si="12"/>
        <v/>
      </c>
    </row>
    <row r="4748">
      <c r="A4748" s="103" t="s">
        <v>1573</v>
      </c>
      <c r="B4748" s="103" t="str">
        <f>lookup(A4748,'LP 1.0 Countries and areas'!A:A,'LP 1.0 Countries and areas'!B:B)</f>
        <v>Uganda</v>
      </c>
      <c r="C4748" s="103" t="s">
        <v>14734</v>
      </c>
      <c r="D4748" s="103" t="s">
        <v>14735</v>
      </c>
      <c r="E4748" s="103"/>
      <c r="F4748" s="103" t="s">
        <v>3650</v>
      </c>
      <c r="G4748" s="103" t="s">
        <v>14626</v>
      </c>
      <c r="H4748" s="91"/>
      <c r="I4748" s="103"/>
      <c r="J4748" s="103" t="s">
        <v>14734</v>
      </c>
      <c r="K4748" s="103"/>
      <c r="L4748" s="103"/>
      <c r="N4748" s="87"/>
      <c r="O4748" s="91" t="str">
        <f t="shared" si="12"/>
        <v/>
      </c>
    </row>
    <row r="4749">
      <c r="A4749" s="104" t="s">
        <v>1573</v>
      </c>
      <c r="B4749" s="104" t="str">
        <f>lookup(A4749,'LP 1.0 Countries and areas'!A:A,'LP 1.0 Countries and areas'!B:B)</f>
        <v>Uganda</v>
      </c>
      <c r="C4749" s="104" t="s">
        <v>14736</v>
      </c>
      <c r="D4749" s="104" t="s">
        <v>14737</v>
      </c>
      <c r="E4749" s="104"/>
      <c r="F4749" s="104" t="s">
        <v>3650</v>
      </c>
      <c r="G4749" s="104" t="s">
        <v>14626</v>
      </c>
      <c r="H4749" s="108"/>
      <c r="I4749" s="104"/>
      <c r="J4749" s="104" t="s">
        <v>14736</v>
      </c>
      <c r="K4749" s="104"/>
      <c r="L4749" s="104"/>
      <c r="N4749" s="95"/>
      <c r="O4749" s="108" t="str">
        <f t="shared" si="12"/>
        <v/>
      </c>
    </row>
    <row r="4750">
      <c r="A4750" s="103" t="s">
        <v>1573</v>
      </c>
      <c r="B4750" s="103" t="str">
        <f>lookup(A4750,'LP 1.0 Countries and areas'!A:A,'LP 1.0 Countries and areas'!B:B)</f>
        <v>Uganda</v>
      </c>
      <c r="C4750" s="103" t="s">
        <v>14738</v>
      </c>
      <c r="D4750" s="103" t="s">
        <v>14739</v>
      </c>
      <c r="E4750" s="103"/>
      <c r="F4750" s="103" t="s">
        <v>3650</v>
      </c>
      <c r="G4750" s="103" t="s">
        <v>14626</v>
      </c>
      <c r="H4750" s="91"/>
      <c r="I4750" s="103"/>
      <c r="J4750" s="103" t="s">
        <v>14738</v>
      </c>
      <c r="K4750" s="103"/>
      <c r="L4750" s="103"/>
      <c r="N4750" s="87"/>
      <c r="O4750" s="91" t="str">
        <f t="shared" si="12"/>
        <v/>
      </c>
    </row>
    <row r="4751">
      <c r="A4751" s="104" t="s">
        <v>1573</v>
      </c>
      <c r="B4751" s="104" t="str">
        <f>lookup(A4751,'LP 1.0 Countries and areas'!A:A,'LP 1.0 Countries and areas'!B:B)</f>
        <v>Uganda</v>
      </c>
      <c r="C4751" s="104" t="s">
        <v>14740</v>
      </c>
      <c r="D4751" s="104" t="s">
        <v>14741</v>
      </c>
      <c r="E4751" s="104"/>
      <c r="F4751" s="104" t="s">
        <v>3650</v>
      </c>
      <c r="G4751" s="104" t="s">
        <v>14626</v>
      </c>
      <c r="H4751" s="108"/>
      <c r="I4751" s="104"/>
      <c r="J4751" s="104" t="s">
        <v>14740</v>
      </c>
      <c r="K4751" s="104"/>
      <c r="L4751" s="104"/>
      <c r="N4751" s="95"/>
      <c r="O4751" s="108" t="str">
        <f t="shared" si="12"/>
        <v/>
      </c>
    </row>
    <row r="4752">
      <c r="A4752" s="103" t="s">
        <v>1573</v>
      </c>
      <c r="B4752" s="103" t="str">
        <f>lookup(A4752,'LP 1.0 Countries and areas'!A:A,'LP 1.0 Countries and areas'!B:B)</f>
        <v>Uganda</v>
      </c>
      <c r="C4752" s="103" t="s">
        <v>14742</v>
      </c>
      <c r="D4752" s="103" t="s">
        <v>14743</v>
      </c>
      <c r="E4752" s="103"/>
      <c r="F4752" s="103" t="s">
        <v>3650</v>
      </c>
      <c r="G4752" s="103" t="s">
        <v>14626</v>
      </c>
      <c r="H4752" s="91"/>
      <c r="I4752" s="103"/>
      <c r="J4752" s="103" t="s">
        <v>14742</v>
      </c>
      <c r="K4752" s="103"/>
      <c r="L4752" s="103"/>
      <c r="N4752" s="87"/>
      <c r="O4752" s="91" t="str">
        <f t="shared" si="12"/>
        <v/>
      </c>
    </row>
    <row r="4753">
      <c r="A4753" s="104" t="s">
        <v>1573</v>
      </c>
      <c r="B4753" s="104" t="str">
        <f>lookup(A4753,'LP 1.0 Countries and areas'!A:A,'LP 1.0 Countries and areas'!B:B)</f>
        <v>Uganda</v>
      </c>
      <c r="C4753" s="104" t="s">
        <v>14744</v>
      </c>
      <c r="D4753" s="104" t="s">
        <v>14745</v>
      </c>
      <c r="E4753" s="104"/>
      <c r="F4753" s="104" t="s">
        <v>3650</v>
      </c>
      <c r="G4753" s="104" t="s">
        <v>14626</v>
      </c>
      <c r="H4753" s="108"/>
      <c r="I4753" s="104"/>
      <c r="J4753" s="104" t="s">
        <v>14744</v>
      </c>
      <c r="K4753" s="104"/>
      <c r="L4753" s="104"/>
      <c r="N4753" s="95"/>
      <c r="O4753" s="108" t="str">
        <f t="shared" si="12"/>
        <v/>
      </c>
    </row>
    <row r="4754">
      <c r="A4754" s="103" t="s">
        <v>1573</v>
      </c>
      <c r="B4754" s="103" t="str">
        <f>lookup(A4754,'LP 1.0 Countries and areas'!A:A,'LP 1.0 Countries and areas'!B:B)</f>
        <v>Uganda</v>
      </c>
      <c r="C4754" s="103" t="s">
        <v>14746</v>
      </c>
      <c r="D4754" s="103" t="s">
        <v>14747</v>
      </c>
      <c r="E4754" s="103"/>
      <c r="F4754" s="103" t="s">
        <v>3650</v>
      </c>
      <c r="G4754" s="103" t="s">
        <v>14626</v>
      </c>
      <c r="H4754" s="91"/>
      <c r="I4754" s="103"/>
      <c r="J4754" s="103" t="s">
        <v>14746</v>
      </c>
      <c r="K4754" s="103"/>
      <c r="L4754" s="103"/>
      <c r="N4754" s="87"/>
      <c r="O4754" s="91" t="str">
        <f t="shared" si="12"/>
        <v/>
      </c>
    </row>
    <row r="4755">
      <c r="A4755" s="104" t="s">
        <v>1573</v>
      </c>
      <c r="B4755" s="104" t="str">
        <f>lookup(A4755,'LP 1.0 Countries and areas'!A:A,'LP 1.0 Countries and areas'!B:B)</f>
        <v>Uganda</v>
      </c>
      <c r="C4755" s="104" t="s">
        <v>14748</v>
      </c>
      <c r="D4755" s="104" t="s">
        <v>14749</v>
      </c>
      <c r="E4755" s="104"/>
      <c r="F4755" s="104" t="s">
        <v>3650</v>
      </c>
      <c r="G4755" s="104" t="s">
        <v>14626</v>
      </c>
      <c r="H4755" s="108"/>
      <c r="I4755" s="104"/>
      <c r="J4755" s="104" t="s">
        <v>14748</v>
      </c>
      <c r="K4755" s="104"/>
      <c r="L4755" s="104"/>
      <c r="N4755" s="95"/>
      <c r="O4755" s="108" t="str">
        <f t="shared" si="12"/>
        <v/>
      </c>
    </row>
    <row r="4756">
      <c r="A4756" s="103" t="s">
        <v>1573</v>
      </c>
      <c r="B4756" s="103" t="str">
        <f>lookup(A4756,'LP 1.0 Countries and areas'!A:A,'LP 1.0 Countries and areas'!B:B)</f>
        <v>Uganda</v>
      </c>
      <c r="C4756" s="103" t="s">
        <v>14750</v>
      </c>
      <c r="D4756" s="103" t="s">
        <v>14751</v>
      </c>
      <c r="E4756" s="103"/>
      <c r="F4756" s="103" t="s">
        <v>3650</v>
      </c>
      <c r="G4756" s="103" t="s">
        <v>14626</v>
      </c>
      <c r="H4756" s="91"/>
      <c r="I4756" s="103"/>
      <c r="J4756" s="103" t="s">
        <v>14750</v>
      </c>
      <c r="K4756" s="103"/>
      <c r="L4756" s="103"/>
      <c r="N4756" s="87"/>
      <c r="O4756" s="91" t="str">
        <f t="shared" si="12"/>
        <v/>
      </c>
    </row>
    <row r="4757">
      <c r="A4757" s="104" t="s">
        <v>1573</v>
      </c>
      <c r="B4757" s="104" t="str">
        <f>lookup(A4757,'LP 1.0 Countries and areas'!A:A,'LP 1.0 Countries and areas'!B:B)</f>
        <v>Uganda</v>
      </c>
      <c r="C4757" s="104" t="s">
        <v>14752</v>
      </c>
      <c r="D4757" s="104" t="s">
        <v>14753</v>
      </c>
      <c r="E4757" s="104"/>
      <c r="F4757" s="104" t="s">
        <v>3650</v>
      </c>
      <c r="G4757" s="104" t="s">
        <v>14626</v>
      </c>
      <c r="H4757" s="108"/>
      <c r="I4757" s="104"/>
      <c r="J4757" s="104" t="s">
        <v>14752</v>
      </c>
      <c r="K4757" s="104"/>
      <c r="L4757" s="104"/>
      <c r="N4757" s="95"/>
      <c r="O4757" s="108" t="str">
        <f t="shared" si="12"/>
        <v/>
      </c>
    </row>
    <row r="4758">
      <c r="A4758" s="103" t="s">
        <v>1573</v>
      </c>
      <c r="B4758" s="103" t="str">
        <f>lookup(A4758,'LP 1.0 Countries and areas'!A:A,'LP 1.0 Countries and areas'!B:B)</f>
        <v>Uganda</v>
      </c>
      <c r="C4758" s="103" t="s">
        <v>14754</v>
      </c>
      <c r="D4758" s="103" t="s">
        <v>14755</v>
      </c>
      <c r="E4758" s="103"/>
      <c r="F4758" s="103" t="s">
        <v>3650</v>
      </c>
      <c r="G4758" s="103" t="s">
        <v>14627</v>
      </c>
      <c r="H4758" s="91"/>
      <c r="I4758" s="103"/>
      <c r="J4758" s="103" t="s">
        <v>14754</v>
      </c>
      <c r="K4758" s="103"/>
      <c r="L4758" s="103"/>
      <c r="N4758" s="87"/>
      <c r="O4758" s="91" t="str">
        <f t="shared" si="12"/>
        <v/>
      </c>
    </row>
    <row r="4759">
      <c r="A4759" s="104" t="s">
        <v>1573</v>
      </c>
      <c r="B4759" s="104" t="str">
        <f>lookup(A4759,'LP 1.0 Countries and areas'!A:A,'LP 1.0 Countries and areas'!B:B)</f>
        <v>Uganda</v>
      </c>
      <c r="C4759" s="104" t="s">
        <v>14756</v>
      </c>
      <c r="D4759" s="104" t="s">
        <v>14757</v>
      </c>
      <c r="E4759" s="104"/>
      <c r="F4759" s="104" t="s">
        <v>3650</v>
      </c>
      <c r="G4759" s="104" t="s">
        <v>14627</v>
      </c>
      <c r="H4759" s="108"/>
      <c r="I4759" s="104"/>
      <c r="J4759" s="104" t="s">
        <v>14756</v>
      </c>
      <c r="K4759" s="104"/>
      <c r="L4759" s="104"/>
      <c r="N4759" s="95"/>
      <c r="O4759" s="108" t="str">
        <f t="shared" si="12"/>
        <v/>
      </c>
    </row>
    <row r="4760">
      <c r="A4760" s="103" t="s">
        <v>1573</v>
      </c>
      <c r="B4760" s="103" t="str">
        <f>lookup(A4760,'LP 1.0 Countries and areas'!A:A,'LP 1.0 Countries and areas'!B:B)</f>
        <v>Uganda</v>
      </c>
      <c r="C4760" s="103" t="s">
        <v>14758</v>
      </c>
      <c r="D4760" s="103" t="s">
        <v>14759</v>
      </c>
      <c r="E4760" s="103"/>
      <c r="F4760" s="103" t="s">
        <v>3650</v>
      </c>
      <c r="G4760" s="103" t="s">
        <v>14627</v>
      </c>
      <c r="H4760" s="91"/>
      <c r="I4760" s="103"/>
      <c r="J4760" s="103" t="s">
        <v>14758</v>
      </c>
      <c r="K4760" s="103"/>
      <c r="L4760" s="103"/>
      <c r="N4760" s="87"/>
      <c r="O4760" s="91" t="str">
        <f t="shared" si="12"/>
        <v/>
      </c>
    </row>
    <row r="4761">
      <c r="A4761" s="104" t="s">
        <v>1573</v>
      </c>
      <c r="B4761" s="104" t="str">
        <f>lookup(A4761,'LP 1.0 Countries and areas'!A:A,'LP 1.0 Countries and areas'!B:B)</f>
        <v>Uganda</v>
      </c>
      <c r="C4761" s="104" t="s">
        <v>14760</v>
      </c>
      <c r="D4761" s="104" t="s">
        <v>14761</v>
      </c>
      <c r="E4761" s="104"/>
      <c r="F4761" s="104" t="s">
        <v>3650</v>
      </c>
      <c r="G4761" s="104" t="s">
        <v>14627</v>
      </c>
      <c r="H4761" s="108"/>
      <c r="I4761" s="104"/>
      <c r="J4761" s="104" t="s">
        <v>14760</v>
      </c>
      <c r="K4761" s="104"/>
      <c r="L4761" s="104"/>
      <c r="N4761" s="95"/>
      <c r="O4761" s="108" t="str">
        <f t="shared" si="12"/>
        <v/>
      </c>
    </row>
    <row r="4762">
      <c r="A4762" s="103" t="s">
        <v>1573</v>
      </c>
      <c r="B4762" s="103" t="str">
        <f>lookup(A4762,'LP 1.0 Countries and areas'!A:A,'LP 1.0 Countries and areas'!B:B)</f>
        <v>Uganda</v>
      </c>
      <c r="C4762" s="103" t="s">
        <v>14762</v>
      </c>
      <c r="D4762" s="103" t="s">
        <v>14763</v>
      </c>
      <c r="E4762" s="103"/>
      <c r="F4762" s="103" t="s">
        <v>3650</v>
      </c>
      <c r="G4762" s="103" t="s">
        <v>14627</v>
      </c>
      <c r="H4762" s="91"/>
      <c r="I4762" s="103"/>
      <c r="J4762" s="103" t="s">
        <v>14762</v>
      </c>
      <c r="K4762" s="103"/>
      <c r="L4762" s="103"/>
      <c r="N4762" s="87"/>
      <c r="O4762" s="91" t="str">
        <f t="shared" si="12"/>
        <v/>
      </c>
    </row>
    <row r="4763">
      <c r="A4763" s="104" t="s">
        <v>1573</v>
      </c>
      <c r="B4763" s="104" t="str">
        <f>lookup(A4763,'LP 1.0 Countries and areas'!A:A,'LP 1.0 Countries and areas'!B:B)</f>
        <v>Uganda</v>
      </c>
      <c r="C4763" s="104" t="s">
        <v>14764</v>
      </c>
      <c r="D4763" s="104" t="s">
        <v>14765</v>
      </c>
      <c r="E4763" s="104"/>
      <c r="F4763" s="104" t="s">
        <v>3650</v>
      </c>
      <c r="G4763" s="104" t="s">
        <v>14627</v>
      </c>
      <c r="H4763" s="108"/>
      <c r="I4763" s="104"/>
      <c r="J4763" s="104" t="s">
        <v>14764</v>
      </c>
      <c r="K4763" s="104"/>
      <c r="L4763" s="104"/>
      <c r="N4763" s="95"/>
      <c r="O4763" s="108" t="str">
        <f t="shared" si="12"/>
        <v/>
      </c>
    </row>
    <row r="4764">
      <c r="A4764" s="103" t="s">
        <v>1573</v>
      </c>
      <c r="B4764" s="103" t="str">
        <f>lookup(A4764,'LP 1.0 Countries and areas'!A:A,'LP 1.0 Countries and areas'!B:B)</f>
        <v>Uganda</v>
      </c>
      <c r="C4764" s="103" t="s">
        <v>14766</v>
      </c>
      <c r="D4764" s="103" t="s">
        <v>14767</v>
      </c>
      <c r="E4764" s="103"/>
      <c r="F4764" s="103" t="s">
        <v>3650</v>
      </c>
      <c r="G4764" s="103" t="s">
        <v>14627</v>
      </c>
      <c r="H4764" s="91"/>
      <c r="I4764" s="103"/>
      <c r="J4764" s="103" t="s">
        <v>14766</v>
      </c>
      <c r="K4764" s="103"/>
      <c r="L4764" s="103"/>
      <c r="N4764" s="87"/>
      <c r="O4764" s="91" t="str">
        <f t="shared" si="12"/>
        <v/>
      </c>
    </row>
    <row r="4765">
      <c r="A4765" s="104" t="s">
        <v>1573</v>
      </c>
      <c r="B4765" s="104" t="str">
        <f>lookup(A4765,'LP 1.0 Countries and areas'!A:A,'LP 1.0 Countries and areas'!B:B)</f>
        <v>Uganda</v>
      </c>
      <c r="C4765" s="104" t="s">
        <v>14768</v>
      </c>
      <c r="D4765" s="104" t="s">
        <v>14769</v>
      </c>
      <c r="E4765" s="104"/>
      <c r="F4765" s="104" t="s">
        <v>3650</v>
      </c>
      <c r="G4765" s="104" t="s">
        <v>14627</v>
      </c>
      <c r="H4765" s="108"/>
      <c r="I4765" s="104"/>
      <c r="J4765" s="104" t="s">
        <v>14768</v>
      </c>
      <c r="K4765" s="104"/>
      <c r="L4765" s="104"/>
      <c r="N4765" s="95"/>
      <c r="O4765" s="108" t="str">
        <f t="shared" si="12"/>
        <v/>
      </c>
    </row>
    <row r="4766">
      <c r="A4766" s="103" t="s">
        <v>1573</v>
      </c>
      <c r="B4766" s="103" t="str">
        <f>lookup(A4766,'LP 1.0 Countries and areas'!A:A,'LP 1.0 Countries and areas'!B:B)</f>
        <v>Uganda</v>
      </c>
      <c r="C4766" s="103" t="s">
        <v>14770</v>
      </c>
      <c r="D4766" s="103" t="s">
        <v>14771</v>
      </c>
      <c r="E4766" s="103"/>
      <c r="F4766" s="103" t="s">
        <v>3650</v>
      </c>
      <c r="G4766" s="103" t="s">
        <v>14627</v>
      </c>
      <c r="H4766" s="91"/>
      <c r="I4766" s="103"/>
      <c r="J4766" s="103" t="s">
        <v>14770</v>
      </c>
      <c r="K4766" s="103"/>
      <c r="L4766" s="103"/>
      <c r="N4766" s="87"/>
      <c r="O4766" s="91" t="str">
        <f t="shared" si="12"/>
        <v/>
      </c>
    </row>
    <row r="4767">
      <c r="A4767" s="104" t="s">
        <v>1573</v>
      </c>
      <c r="B4767" s="104" t="str">
        <f>lookup(A4767,'LP 1.0 Countries and areas'!A:A,'LP 1.0 Countries and areas'!B:B)</f>
        <v>Uganda</v>
      </c>
      <c r="C4767" s="104" t="s">
        <v>14772</v>
      </c>
      <c r="D4767" s="104" t="s">
        <v>14773</v>
      </c>
      <c r="E4767" s="104"/>
      <c r="F4767" s="104" t="s">
        <v>3650</v>
      </c>
      <c r="G4767" s="104" t="s">
        <v>14627</v>
      </c>
      <c r="H4767" s="108"/>
      <c r="I4767" s="104"/>
      <c r="J4767" s="104" t="s">
        <v>14772</v>
      </c>
      <c r="K4767" s="104"/>
      <c r="L4767" s="104"/>
      <c r="N4767" s="95"/>
      <c r="O4767" s="108" t="str">
        <f t="shared" si="12"/>
        <v/>
      </c>
    </row>
    <row r="4768">
      <c r="A4768" s="103" t="s">
        <v>1573</v>
      </c>
      <c r="B4768" s="103" t="str">
        <f>lookup(A4768,'LP 1.0 Countries and areas'!A:A,'LP 1.0 Countries and areas'!B:B)</f>
        <v>Uganda</v>
      </c>
      <c r="C4768" s="103" t="s">
        <v>14774</v>
      </c>
      <c r="D4768" s="103" t="s">
        <v>14775</v>
      </c>
      <c r="E4768" s="103"/>
      <c r="F4768" s="103" t="s">
        <v>3650</v>
      </c>
      <c r="G4768" s="103" t="s">
        <v>14627</v>
      </c>
      <c r="H4768" s="91"/>
      <c r="I4768" s="103"/>
      <c r="J4768" s="103" t="s">
        <v>14774</v>
      </c>
      <c r="K4768" s="103"/>
      <c r="L4768" s="103"/>
      <c r="N4768" s="87"/>
      <c r="O4768" s="91" t="str">
        <f t="shared" si="12"/>
        <v/>
      </c>
    </row>
    <row r="4769">
      <c r="A4769" s="104" t="s">
        <v>1573</v>
      </c>
      <c r="B4769" s="104" t="str">
        <f>lookup(A4769,'LP 1.0 Countries and areas'!A:A,'LP 1.0 Countries and areas'!B:B)</f>
        <v>Uganda</v>
      </c>
      <c r="C4769" s="104" t="s">
        <v>14776</v>
      </c>
      <c r="D4769" s="104" t="s">
        <v>14777</v>
      </c>
      <c r="E4769" s="104"/>
      <c r="F4769" s="104" t="s">
        <v>3650</v>
      </c>
      <c r="G4769" s="104" t="s">
        <v>14627</v>
      </c>
      <c r="H4769" s="108"/>
      <c r="I4769" s="104"/>
      <c r="J4769" s="104" t="s">
        <v>14776</v>
      </c>
      <c r="K4769" s="104"/>
      <c r="L4769" s="104"/>
      <c r="N4769" s="95"/>
      <c r="O4769" s="108" t="str">
        <f t="shared" si="12"/>
        <v/>
      </c>
    </row>
    <row r="4770">
      <c r="A4770" s="103" t="s">
        <v>1573</v>
      </c>
      <c r="B4770" s="103" t="str">
        <f>lookup(A4770,'LP 1.0 Countries and areas'!A:A,'LP 1.0 Countries and areas'!B:B)</f>
        <v>Uganda</v>
      </c>
      <c r="C4770" s="103" t="s">
        <v>14778</v>
      </c>
      <c r="D4770" s="103" t="s">
        <v>14779</v>
      </c>
      <c r="E4770" s="103"/>
      <c r="F4770" s="103" t="s">
        <v>3650</v>
      </c>
      <c r="G4770" s="103" t="s">
        <v>14627</v>
      </c>
      <c r="H4770" s="91"/>
      <c r="I4770" s="103"/>
      <c r="J4770" s="103" t="s">
        <v>14778</v>
      </c>
      <c r="K4770" s="103"/>
      <c r="L4770" s="103"/>
      <c r="N4770" s="87"/>
      <c r="O4770" s="91" t="str">
        <f t="shared" si="12"/>
        <v/>
      </c>
    </row>
    <row r="4771">
      <c r="A4771" s="104" t="s">
        <v>1573</v>
      </c>
      <c r="B4771" s="104" t="str">
        <f>lookup(A4771,'LP 1.0 Countries and areas'!A:A,'LP 1.0 Countries and areas'!B:B)</f>
        <v>Uganda</v>
      </c>
      <c r="C4771" s="104" t="s">
        <v>14780</v>
      </c>
      <c r="D4771" s="104" t="s">
        <v>14781</v>
      </c>
      <c r="E4771" s="104"/>
      <c r="F4771" s="104" t="s">
        <v>3650</v>
      </c>
      <c r="G4771" s="104" t="s">
        <v>14627</v>
      </c>
      <c r="H4771" s="108"/>
      <c r="I4771" s="104"/>
      <c r="J4771" s="104" t="s">
        <v>14780</v>
      </c>
      <c r="K4771" s="104"/>
      <c r="L4771" s="104"/>
      <c r="N4771" s="95"/>
      <c r="O4771" s="108" t="str">
        <f t="shared" si="12"/>
        <v/>
      </c>
    </row>
    <row r="4772">
      <c r="A4772" s="103" t="s">
        <v>1573</v>
      </c>
      <c r="B4772" s="103" t="str">
        <f>lookup(A4772,'LP 1.0 Countries and areas'!A:A,'LP 1.0 Countries and areas'!B:B)</f>
        <v>Uganda</v>
      </c>
      <c r="C4772" s="103" t="s">
        <v>14782</v>
      </c>
      <c r="D4772" s="103" t="s">
        <v>14783</v>
      </c>
      <c r="E4772" s="103"/>
      <c r="F4772" s="103" t="s">
        <v>3650</v>
      </c>
      <c r="G4772" s="103" t="s">
        <v>14627</v>
      </c>
      <c r="H4772" s="91"/>
      <c r="I4772" s="103"/>
      <c r="J4772" s="103" t="s">
        <v>14782</v>
      </c>
      <c r="K4772" s="103"/>
      <c r="L4772" s="103"/>
      <c r="N4772" s="87"/>
      <c r="O4772" s="91" t="str">
        <f t="shared" si="12"/>
        <v/>
      </c>
    </row>
    <row r="4773">
      <c r="A4773" s="104" t="s">
        <v>1573</v>
      </c>
      <c r="B4773" s="104" t="str">
        <f>lookup(A4773,'LP 1.0 Countries and areas'!A:A,'LP 1.0 Countries and areas'!B:B)</f>
        <v>Uganda</v>
      </c>
      <c r="C4773" s="104" t="s">
        <v>14784</v>
      </c>
      <c r="D4773" s="104" t="s">
        <v>14785</v>
      </c>
      <c r="E4773" s="104"/>
      <c r="F4773" s="104" t="s">
        <v>3650</v>
      </c>
      <c r="G4773" s="104" t="s">
        <v>14627</v>
      </c>
      <c r="H4773" s="108"/>
      <c r="I4773" s="104"/>
      <c r="J4773" s="104" t="s">
        <v>14784</v>
      </c>
      <c r="K4773" s="104"/>
      <c r="L4773" s="104"/>
      <c r="N4773" s="95"/>
      <c r="O4773" s="108" t="str">
        <f t="shared" si="12"/>
        <v/>
      </c>
    </row>
    <row r="4774">
      <c r="A4774" s="103" t="s">
        <v>1573</v>
      </c>
      <c r="B4774" s="103" t="str">
        <f>lookup(A4774,'LP 1.0 Countries and areas'!A:A,'LP 1.0 Countries and areas'!B:B)</f>
        <v>Uganda</v>
      </c>
      <c r="C4774" s="103" t="s">
        <v>14786</v>
      </c>
      <c r="D4774" s="103" t="s">
        <v>14787</v>
      </c>
      <c r="E4774" s="103"/>
      <c r="F4774" s="103" t="s">
        <v>3650</v>
      </c>
      <c r="G4774" s="103" t="s">
        <v>14627</v>
      </c>
      <c r="H4774" s="91"/>
      <c r="I4774" s="103"/>
      <c r="J4774" s="103" t="s">
        <v>14786</v>
      </c>
      <c r="K4774" s="103"/>
      <c r="L4774" s="103"/>
      <c r="N4774" s="87"/>
      <c r="O4774" s="91" t="str">
        <f t="shared" si="12"/>
        <v/>
      </c>
    </row>
    <row r="4775">
      <c r="A4775" s="104" t="s">
        <v>1573</v>
      </c>
      <c r="B4775" s="104" t="str">
        <f>lookup(A4775,'LP 1.0 Countries and areas'!A:A,'LP 1.0 Countries and areas'!B:B)</f>
        <v>Uganda</v>
      </c>
      <c r="C4775" s="104" t="s">
        <v>14788</v>
      </c>
      <c r="D4775" s="104" t="s">
        <v>14789</v>
      </c>
      <c r="E4775" s="104"/>
      <c r="F4775" s="104" t="s">
        <v>3650</v>
      </c>
      <c r="G4775" s="104" t="s">
        <v>14627</v>
      </c>
      <c r="H4775" s="108"/>
      <c r="I4775" s="104"/>
      <c r="J4775" s="104" t="s">
        <v>14788</v>
      </c>
      <c r="K4775" s="104"/>
      <c r="L4775" s="104"/>
      <c r="N4775" s="95"/>
      <c r="O4775" s="108" t="str">
        <f t="shared" si="12"/>
        <v/>
      </c>
    </row>
    <row r="4776">
      <c r="A4776" s="103" t="s">
        <v>1573</v>
      </c>
      <c r="B4776" s="103" t="str">
        <f>lookup(A4776,'LP 1.0 Countries and areas'!A:A,'LP 1.0 Countries and areas'!B:B)</f>
        <v>Uganda</v>
      </c>
      <c r="C4776" s="103" t="s">
        <v>14790</v>
      </c>
      <c r="D4776" s="103" t="s">
        <v>14791</v>
      </c>
      <c r="E4776" s="103"/>
      <c r="F4776" s="103" t="s">
        <v>3650</v>
      </c>
      <c r="G4776" s="103" t="s">
        <v>14627</v>
      </c>
      <c r="H4776" s="91"/>
      <c r="I4776" s="103"/>
      <c r="J4776" s="103" t="s">
        <v>14790</v>
      </c>
      <c r="K4776" s="103"/>
      <c r="L4776" s="103"/>
      <c r="N4776" s="87"/>
      <c r="O4776" s="91" t="str">
        <f t="shared" si="12"/>
        <v/>
      </c>
    </row>
    <row r="4777">
      <c r="A4777" s="104" t="s">
        <v>1573</v>
      </c>
      <c r="B4777" s="104" t="str">
        <f>lookup(A4777,'LP 1.0 Countries and areas'!A:A,'LP 1.0 Countries and areas'!B:B)</f>
        <v>Uganda</v>
      </c>
      <c r="C4777" s="104" t="s">
        <v>14792</v>
      </c>
      <c r="D4777" s="104" t="s">
        <v>14793</v>
      </c>
      <c r="E4777" s="104"/>
      <c r="F4777" s="104" t="s">
        <v>3650</v>
      </c>
      <c r="G4777" s="104" t="s">
        <v>14627</v>
      </c>
      <c r="H4777" s="108"/>
      <c r="I4777" s="104"/>
      <c r="J4777" s="104" t="s">
        <v>14792</v>
      </c>
      <c r="K4777" s="104"/>
      <c r="L4777" s="104"/>
      <c r="N4777" s="95"/>
      <c r="O4777" s="108" t="str">
        <f t="shared" si="12"/>
        <v/>
      </c>
    </row>
    <row r="4778">
      <c r="A4778" s="103" t="s">
        <v>1573</v>
      </c>
      <c r="B4778" s="103" t="str">
        <f>lookup(A4778,'LP 1.0 Countries and areas'!A:A,'LP 1.0 Countries and areas'!B:B)</f>
        <v>Uganda</v>
      </c>
      <c r="C4778" s="103" t="s">
        <v>14794</v>
      </c>
      <c r="D4778" s="103" t="s">
        <v>14795</v>
      </c>
      <c r="E4778" s="103"/>
      <c r="F4778" s="103" t="s">
        <v>3650</v>
      </c>
      <c r="G4778" s="103" t="s">
        <v>14627</v>
      </c>
      <c r="H4778" s="91"/>
      <c r="I4778" s="103"/>
      <c r="J4778" s="103" t="s">
        <v>14794</v>
      </c>
      <c r="K4778" s="103"/>
      <c r="L4778" s="103"/>
      <c r="N4778" s="87"/>
      <c r="O4778" s="91" t="str">
        <f t="shared" si="12"/>
        <v/>
      </c>
    </row>
    <row r="4779">
      <c r="A4779" s="104" t="s">
        <v>1573</v>
      </c>
      <c r="B4779" s="104" t="str">
        <f>lookup(A4779,'LP 1.0 Countries and areas'!A:A,'LP 1.0 Countries and areas'!B:B)</f>
        <v>Uganda</v>
      </c>
      <c r="C4779" s="104" t="s">
        <v>14796</v>
      </c>
      <c r="D4779" s="104" t="s">
        <v>14797</v>
      </c>
      <c r="E4779" s="104"/>
      <c r="F4779" s="104" t="s">
        <v>3650</v>
      </c>
      <c r="G4779" s="104" t="s">
        <v>14627</v>
      </c>
      <c r="H4779" s="108"/>
      <c r="I4779" s="104"/>
      <c r="J4779" s="104" t="s">
        <v>14796</v>
      </c>
      <c r="K4779" s="104"/>
      <c r="L4779" s="104"/>
      <c r="N4779" s="95"/>
      <c r="O4779" s="108" t="str">
        <f t="shared" si="12"/>
        <v/>
      </c>
    </row>
    <row r="4780">
      <c r="A4780" s="103" t="s">
        <v>1573</v>
      </c>
      <c r="B4780" s="103" t="str">
        <f>lookup(A4780,'LP 1.0 Countries and areas'!A:A,'LP 1.0 Countries and areas'!B:B)</f>
        <v>Uganda</v>
      </c>
      <c r="C4780" s="103" t="s">
        <v>14798</v>
      </c>
      <c r="D4780" s="103" t="s">
        <v>14799</v>
      </c>
      <c r="E4780" s="103"/>
      <c r="F4780" s="103" t="s">
        <v>3650</v>
      </c>
      <c r="G4780" s="103" t="s">
        <v>14627</v>
      </c>
      <c r="H4780" s="91"/>
      <c r="I4780" s="103"/>
      <c r="J4780" s="103" t="s">
        <v>14798</v>
      </c>
      <c r="K4780" s="103"/>
      <c r="L4780" s="103"/>
      <c r="N4780" s="87"/>
      <c r="O4780" s="91" t="str">
        <f t="shared" si="12"/>
        <v/>
      </c>
    </row>
    <row r="4781">
      <c r="A4781" s="104" t="s">
        <v>1573</v>
      </c>
      <c r="B4781" s="104" t="str">
        <f>lookup(A4781,'LP 1.0 Countries and areas'!A:A,'LP 1.0 Countries and areas'!B:B)</f>
        <v>Uganda</v>
      </c>
      <c r="C4781" s="104" t="s">
        <v>14800</v>
      </c>
      <c r="D4781" s="104" t="s">
        <v>14801</v>
      </c>
      <c r="E4781" s="104"/>
      <c r="F4781" s="104" t="s">
        <v>3650</v>
      </c>
      <c r="G4781" s="104" t="s">
        <v>14627</v>
      </c>
      <c r="H4781" s="108"/>
      <c r="I4781" s="104"/>
      <c r="J4781" s="104" t="s">
        <v>14800</v>
      </c>
      <c r="K4781" s="104"/>
      <c r="L4781" s="104"/>
      <c r="N4781" s="95"/>
      <c r="O4781" s="108" t="str">
        <f t="shared" si="12"/>
        <v/>
      </c>
    </row>
    <row r="4782">
      <c r="A4782" s="103" t="s">
        <v>1573</v>
      </c>
      <c r="B4782" s="103" t="str">
        <f>lookup(A4782,'LP 1.0 Countries and areas'!A:A,'LP 1.0 Countries and areas'!B:B)</f>
        <v>Uganda</v>
      </c>
      <c r="C4782" s="103" t="s">
        <v>14802</v>
      </c>
      <c r="D4782" s="103" t="s">
        <v>14803</v>
      </c>
      <c r="E4782" s="103"/>
      <c r="F4782" s="103" t="s">
        <v>3650</v>
      </c>
      <c r="G4782" s="103" t="s">
        <v>14627</v>
      </c>
      <c r="H4782" s="91"/>
      <c r="I4782" s="103"/>
      <c r="J4782" s="103" t="s">
        <v>14802</v>
      </c>
      <c r="K4782" s="103"/>
      <c r="L4782" s="103"/>
      <c r="N4782" s="87"/>
      <c r="O4782" s="91" t="str">
        <f t="shared" si="12"/>
        <v/>
      </c>
    </row>
    <row r="4783">
      <c r="A4783" s="104" t="s">
        <v>1573</v>
      </c>
      <c r="B4783" s="104" t="str">
        <f>lookup(A4783,'LP 1.0 Countries and areas'!A:A,'LP 1.0 Countries and areas'!B:B)</f>
        <v>Uganda</v>
      </c>
      <c r="C4783" s="104" t="s">
        <v>14804</v>
      </c>
      <c r="D4783" s="104" t="s">
        <v>14805</v>
      </c>
      <c r="E4783" s="104"/>
      <c r="F4783" s="104" t="s">
        <v>3650</v>
      </c>
      <c r="G4783" s="104" t="s">
        <v>14627</v>
      </c>
      <c r="H4783" s="108"/>
      <c r="I4783" s="104"/>
      <c r="J4783" s="104" t="s">
        <v>14804</v>
      </c>
      <c r="K4783" s="104"/>
      <c r="L4783" s="104"/>
      <c r="N4783" s="95"/>
      <c r="O4783" s="108" t="str">
        <f t="shared" si="12"/>
        <v/>
      </c>
    </row>
    <row r="4784">
      <c r="A4784" s="103" t="s">
        <v>1573</v>
      </c>
      <c r="B4784" s="103" t="str">
        <f>lookup(A4784,'LP 1.0 Countries and areas'!A:A,'LP 1.0 Countries and areas'!B:B)</f>
        <v>Uganda</v>
      </c>
      <c r="C4784" s="103" t="s">
        <v>14806</v>
      </c>
      <c r="D4784" s="103" t="s">
        <v>14807</v>
      </c>
      <c r="E4784" s="103"/>
      <c r="F4784" s="103" t="s">
        <v>3650</v>
      </c>
      <c r="G4784" s="103" t="s">
        <v>14627</v>
      </c>
      <c r="H4784" s="91"/>
      <c r="I4784" s="103"/>
      <c r="J4784" s="103" t="s">
        <v>14806</v>
      </c>
      <c r="K4784" s="103"/>
      <c r="L4784" s="103"/>
      <c r="N4784" s="87"/>
      <c r="O4784" s="91" t="str">
        <f t="shared" si="12"/>
        <v/>
      </c>
    </row>
    <row r="4785">
      <c r="A4785" s="104" t="s">
        <v>1573</v>
      </c>
      <c r="B4785" s="104" t="str">
        <f>lookup(A4785,'LP 1.0 Countries and areas'!A:A,'LP 1.0 Countries and areas'!B:B)</f>
        <v>Uganda</v>
      </c>
      <c r="C4785" s="104" t="s">
        <v>14808</v>
      </c>
      <c r="D4785" s="104" t="s">
        <v>14809</v>
      </c>
      <c r="E4785" s="104"/>
      <c r="F4785" s="104" t="s">
        <v>3650</v>
      </c>
      <c r="G4785" s="104" t="s">
        <v>14627</v>
      </c>
      <c r="H4785" s="108"/>
      <c r="I4785" s="104"/>
      <c r="J4785" s="104" t="s">
        <v>14808</v>
      </c>
      <c r="K4785" s="104"/>
      <c r="L4785" s="104"/>
      <c r="N4785" s="95"/>
      <c r="O4785" s="108" t="str">
        <f t="shared" si="12"/>
        <v/>
      </c>
    </row>
    <row r="4786">
      <c r="A4786" s="103" t="s">
        <v>1573</v>
      </c>
      <c r="B4786" s="103" t="str">
        <f>lookup(A4786,'LP 1.0 Countries and areas'!A:A,'LP 1.0 Countries and areas'!B:B)</f>
        <v>Uganda</v>
      </c>
      <c r="C4786" s="103" t="s">
        <v>14810</v>
      </c>
      <c r="D4786" s="103" t="s">
        <v>14811</v>
      </c>
      <c r="E4786" s="103"/>
      <c r="F4786" s="103" t="s">
        <v>3650</v>
      </c>
      <c r="G4786" s="103" t="s">
        <v>14627</v>
      </c>
      <c r="H4786" s="91"/>
      <c r="I4786" s="103"/>
      <c r="J4786" s="103" t="s">
        <v>14810</v>
      </c>
      <c r="K4786" s="103"/>
      <c r="L4786" s="103"/>
      <c r="N4786" s="87"/>
      <c r="O4786" s="91" t="str">
        <f t="shared" si="12"/>
        <v/>
      </c>
    </row>
    <row r="4787">
      <c r="A4787" s="104" t="s">
        <v>1573</v>
      </c>
      <c r="B4787" s="104" t="str">
        <f>lookup(A4787,'LP 1.0 Countries and areas'!A:A,'LP 1.0 Countries and areas'!B:B)</f>
        <v>Uganda</v>
      </c>
      <c r="C4787" s="104" t="s">
        <v>14812</v>
      </c>
      <c r="D4787" s="104" t="s">
        <v>14813</v>
      </c>
      <c r="E4787" s="104"/>
      <c r="F4787" s="104" t="s">
        <v>3650</v>
      </c>
      <c r="G4787" s="104" t="s">
        <v>14627</v>
      </c>
      <c r="H4787" s="108"/>
      <c r="I4787" s="104"/>
      <c r="J4787" s="104" t="s">
        <v>14812</v>
      </c>
      <c r="K4787" s="104"/>
      <c r="L4787" s="104"/>
      <c r="N4787" s="95"/>
      <c r="O4787" s="108" t="str">
        <f t="shared" si="12"/>
        <v/>
      </c>
    </row>
    <row r="4788">
      <c r="A4788" s="103" t="s">
        <v>1573</v>
      </c>
      <c r="B4788" s="103" t="str">
        <f>lookup(A4788,'LP 1.0 Countries and areas'!A:A,'LP 1.0 Countries and areas'!B:B)</f>
        <v>Uganda</v>
      </c>
      <c r="C4788" s="103" t="s">
        <v>14814</v>
      </c>
      <c r="D4788" s="103" t="s">
        <v>14815</v>
      </c>
      <c r="E4788" s="103"/>
      <c r="F4788" s="103" t="s">
        <v>3650</v>
      </c>
      <c r="G4788" s="103" t="s">
        <v>14627</v>
      </c>
      <c r="H4788" s="91"/>
      <c r="I4788" s="103"/>
      <c r="J4788" s="103" t="s">
        <v>14814</v>
      </c>
      <c r="K4788" s="103"/>
      <c r="L4788" s="103"/>
      <c r="N4788" s="87"/>
      <c r="O4788" s="91" t="str">
        <f t="shared" si="12"/>
        <v/>
      </c>
    </row>
    <row r="4789">
      <c r="A4789" s="104" t="s">
        <v>1573</v>
      </c>
      <c r="B4789" s="104" t="str">
        <f>lookup(A4789,'LP 1.0 Countries and areas'!A:A,'LP 1.0 Countries and areas'!B:B)</f>
        <v>Uganda</v>
      </c>
      <c r="C4789" s="104" t="s">
        <v>14816</v>
      </c>
      <c r="D4789" s="104" t="s">
        <v>14817</v>
      </c>
      <c r="E4789" s="104"/>
      <c r="F4789" s="104" t="s">
        <v>3650</v>
      </c>
      <c r="G4789" s="104" t="s">
        <v>14627</v>
      </c>
      <c r="H4789" s="108"/>
      <c r="I4789" s="104"/>
      <c r="J4789" s="104" t="s">
        <v>14816</v>
      </c>
      <c r="K4789" s="104"/>
      <c r="L4789" s="104"/>
      <c r="N4789" s="95"/>
      <c r="O4789" s="108" t="str">
        <f t="shared" si="12"/>
        <v/>
      </c>
    </row>
    <row r="4790">
      <c r="A4790" s="103" t="s">
        <v>1573</v>
      </c>
      <c r="B4790" s="103" t="str">
        <f>lookup(A4790,'LP 1.0 Countries and areas'!A:A,'LP 1.0 Countries and areas'!B:B)</f>
        <v>Uganda</v>
      </c>
      <c r="C4790" s="103" t="s">
        <v>14818</v>
      </c>
      <c r="D4790" s="103" t="s">
        <v>14819</v>
      </c>
      <c r="E4790" s="103"/>
      <c r="F4790" s="103" t="s">
        <v>3650</v>
      </c>
      <c r="G4790" s="103" t="s">
        <v>14627</v>
      </c>
      <c r="H4790" s="91"/>
      <c r="I4790" s="103"/>
      <c r="J4790" s="103" t="s">
        <v>14818</v>
      </c>
      <c r="K4790" s="103"/>
      <c r="L4790" s="103"/>
      <c r="N4790" s="87"/>
      <c r="O4790" s="91" t="str">
        <f t="shared" si="12"/>
        <v/>
      </c>
    </row>
    <row r="4791">
      <c r="A4791" s="104" t="s">
        <v>1573</v>
      </c>
      <c r="B4791" s="104" t="str">
        <f>lookup(A4791,'LP 1.0 Countries and areas'!A:A,'LP 1.0 Countries and areas'!B:B)</f>
        <v>Uganda</v>
      </c>
      <c r="C4791" s="104" t="s">
        <v>14820</v>
      </c>
      <c r="D4791" s="104" t="s">
        <v>14821</v>
      </c>
      <c r="E4791" s="104"/>
      <c r="F4791" s="104" t="s">
        <v>3650</v>
      </c>
      <c r="G4791" s="104" t="s">
        <v>14627</v>
      </c>
      <c r="H4791" s="108"/>
      <c r="I4791" s="104"/>
      <c r="J4791" s="104" t="s">
        <v>14820</v>
      </c>
      <c r="K4791" s="104"/>
      <c r="L4791" s="104"/>
      <c r="N4791" s="95"/>
      <c r="O4791" s="108" t="str">
        <f t="shared" si="12"/>
        <v/>
      </c>
    </row>
    <row r="4792">
      <c r="A4792" s="103" t="s">
        <v>1573</v>
      </c>
      <c r="B4792" s="103" t="str">
        <f>lookup(A4792,'LP 1.0 Countries and areas'!A:A,'LP 1.0 Countries and areas'!B:B)</f>
        <v>Uganda</v>
      </c>
      <c r="C4792" s="103" t="s">
        <v>14822</v>
      </c>
      <c r="D4792" s="103" t="s">
        <v>14823</v>
      </c>
      <c r="E4792" s="103"/>
      <c r="F4792" s="103" t="s">
        <v>3650</v>
      </c>
      <c r="G4792" s="103" t="s">
        <v>14627</v>
      </c>
      <c r="H4792" s="91"/>
      <c r="I4792" s="103"/>
      <c r="J4792" s="103" t="s">
        <v>14822</v>
      </c>
      <c r="K4792" s="103"/>
      <c r="L4792" s="103"/>
      <c r="N4792" s="87"/>
      <c r="O4792" s="91" t="str">
        <f t="shared" si="12"/>
        <v/>
      </c>
    </row>
    <row r="4793">
      <c r="A4793" s="104" t="s">
        <v>1573</v>
      </c>
      <c r="B4793" s="104" t="str">
        <f>lookup(A4793,'LP 1.0 Countries and areas'!A:A,'LP 1.0 Countries and areas'!B:B)</f>
        <v>Uganda</v>
      </c>
      <c r="C4793" s="104" t="s">
        <v>14824</v>
      </c>
      <c r="D4793" s="104" t="s">
        <v>14825</v>
      </c>
      <c r="E4793" s="104"/>
      <c r="F4793" s="104" t="s">
        <v>3650</v>
      </c>
      <c r="G4793" s="104" t="s">
        <v>14627</v>
      </c>
      <c r="H4793" s="108"/>
      <c r="I4793" s="104"/>
      <c r="J4793" s="104" t="s">
        <v>14824</v>
      </c>
      <c r="K4793" s="104"/>
      <c r="L4793" s="104"/>
      <c r="N4793" s="95"/>
      <c r="O4793" s="108" t="str">
        <f t="shared" si="12"/>
        <v/>
      </c>
    </row>
    <row r="4794">
      <c r="A4794" s="103" t="s">
        <v>1573</v>
      </c>
      <c r="B4794" s="103" t="str">
        <f>lookup(A4794,'LP 1.0 Countries and areas'!A:A,'LP 1.0 Countries and areas'!B:B)</f>
        <v>Uganda</v>
      </c>
      <c r="C4794" s="103" t="s">
        <v>14826</v>
      </c>
      <c r="D4794" s="103" t="s">
        <v>14827</v>
      </c>
      <c r="E4794" s="103"/>
      <c r="F4794" s="103" t="s">
        <v>3650</v>
      </c>
      <c r="G4794" s="103" t="s">
        <v>14627</v>
      </c>
      <c r="H4794" s="91"/>
      <c r="I4794" s="103"/>
      <c r="J4794" s="103" t="s">
        <v>14826</v>
      </c>
      <c r="K4794" s="103"/>
      <c r="L4794" s="103"/>
      <c r="N4794" s="87"/>
      <c r="O4794" s="91" t="str">
        <f t="shared" si="12"/>
        <v/>
      </c>
    </row>
    <row r="4795">
      <c r="A4795" s="104" t="s">
        <v>1573</v>
      </c>
      <c r="B4795" s="104" t="str">
        <f>lookup(A4795,'LP 1.0 Countries and areas'!A:A,'LP 1.0 Countries and areas'!B:B)</f>
        <v>Uganda</v>
      </c>
      <c r="C4795" s="104" t="s">
        <v>14828</v>
      </c>
      <c r="D4795" s="104" t="s">
        <v>14829</v>
      </c>
      <c r="E4795" s="104"/>
      <c r="F4795" s="104" t="s">
        <v>3650</v>
      </c>
      <c r="G4795" s="104" t="s">
        <v>14628</v>
      </c>
      <c r="H4795" s="108"/>
      <c r="I4795" s="104"/>
      <c r="J4795" s="104" t="s">
        <v>14828</v>
      </c>
      <c r="K4795" s="104"/>
      <c r="L4795" s="104"/>
      <c r="N4795" s="95"/>
      <c r="O4795" s="108" t="str">
        <f t="shared" si="12"/>
        <v/>
      </c>
    </row>
    <row r="4796">
      <c r="A4796" s="103" t="s">
        <v>1573</v>
      </c>
      <c r="B4796" s="103" t="str">
        <f>lookup(A4796,'LP 1.0 Countries and areas'!A:A,'LP 1.0 Countries and areas'!B:B)</f>
        <v>Uganda</v>
      </c>
      <c r="C4796" s="103" t="s">
        <v>14830</v>
      </c>
      <c r="D4796" s="103" t="s">
        <v>14831</v>
      </c>
      <c r="E4796" s="103"/>
      <c r="F4796" s="103" t="s">
        <v>3650</v>
      </c>
      <c r="G4796" s="103" t="s">
        <v>14628</v>
      </c>
      <c r="H4796" s="91"/>
      <c r="I4796" s="103"/>
      <c r="J4796" s="103" t="s">
        <v>14830</v>
      </c>
      <c r="K4796" s="103"/>
      <c r="L4796" s="103"/>
      <c r="N4796" s="87"/>
      <c r="O4796" s="91" t="str">
        <f t="shared" si="12"/>
        <v/>
      </c>
    </row>
    <row r="4797">
      <c r="A4797" s="104" t="s">
        <v>1573</v>
      </c>
      <c r="B4797" s="104" t="str">
        <f>lookup(A4797,'LP 1.0 Countries and areas'!A:A,'LP 1.0 Countries and areas'!B:B)</f>
        <v>Uganda</v>
      </c>
      <c r="C4797" s="104" t="s">
        <v>14832</v>
      </c>
      <c r="D4797" s="104" t="s">
        <v>14833</v>
      </c>
      <c r="E4797" s="104"/>
      <c r="F4797" s="104" t="s">
        <v>3650</v>
      </c>
      <c r="G4797" s="104" t="s">
        <v>14628</v>
      </c>
      <c r="H4797" s="108"/>
      <c r="I4797" s="104"/>
      <c r="J4797" s="104" t="s">
        <v>14832</v>
      </c>
      <c r="K4797" s="104"/>
      <c r="L4797" s="104"/>
      <c r="N4797" s="95"/>
      <c r="O4797" s="108" t="str">
        <f t="shared" si="12"/>
        <v/>
      </c>
    </row>
    <row r="4798">
      <c r="A4798" s="103" t="s">
        <v>1573</v>
      </c>
      <c r="B4798" s="103" t="str">
        <f>lookup(A4798,'LP 1.0 Countries and areas'!A:A,'LP 1.0 Countries and areas'!B:B)</f>
        <v>Uganda</v>
      </c>
      <c r="C4798" s="103" t="s">
        <v>14834</v>
      </c>
      <c r="D4798" s="103" t="s">
        <v>14835</v>
      </c>
      <c r="E4798" s="103"/>
      <c r="F4798" s="103" t="s">
        <v>3650</v>
      </c>
      <c r="G4798" s="103" t="s">
        <v>14628</v>
      </c>
      <c r="H4798" s="91"/>
      <c r="I4798" s="103"/>
      <c r="J4798" s="103" t="s">
        <v>14834</v>
      </c>
      <c r="K4798" s="103"/>
      <c r="L4798" s="103"/>
      <c r="N4798" s="87"/>
      <c r="O4798" s="91" t="str">
        <f t="shared" si="12"/>
        <v/>
      </c>
    </row>
    <row r="4799">
      <c r="A4799" s="104" t="s">
        <v>1573</v>
      </c>
      <c r="B4799" s="104" t="str">
        <f>lookup(A4799,'LP 1.0 Countries and areas'!A:A,'LP 1.0 Countries and areas'!B:B)</f>
        <v>Uganda</v>
      </c>
      <c r="C4799" s="104" t="s">
        <v>14836</v>
      </c>
      <c r="D4799" s="104" t="s">
        <v>14837</v>
      </c>
      <c r="E4799" s="104"/>
      <c r="F4799" s="104" t="s">
        <v>3650</v>
      </c>
      <c r="G4799" s="104" t="s">
        <v>14628</v>
      </c>
      <c r="H4799" s="108"/>
      <c r="I4799" s="104"/>
      <c r="J4799" s="104" t="s">
        <v>14836</v>
      </c>
      <c r="K4799" s="104"/>
      <c r="L4799" s="104"/>
      <c r="N4799" s="95"/>
      <c r="O4799" s="108" t="str">
        <f t="shared" si="12"/>
        <v/>
      </c>
    </row>
    <row r="4800">
      <c r="A4800" s="103" t="s">
        <v>1573</v>
      </c>
      <c r="B4800" s="103" t="str">
        <f>lookup(A4800,'LP 1.0 Countries and areas'!A:A,'LP 1.0 Countries and areas'!B:B)</f>
        <v>Uganda</v>
      </c>
      <c r="C4800" s="103" t="s">
        <v>14838</v>
      </c>
      <c r="D4800" s="103" t="s">
        <v>14839</v>
      </c>
      <c r="E4800" s="103"/>
      <c r="F4800" s="103" t="s">
        <v>3650</v>
      </c>
      <c r="G4800" s="103" t="s">
        <v>14628</v>
      </c>
      <c r="H4800" s="91"/>
      <c r="I4800" s="103"/>
      <c r="J4800" s="103" t="s">
        <v>14838</v>
      </c>
      <c r="K4800" s="103"/>
      <c r="L4800" s="103"/>
      <c r="N4800" s="87"/>
      <c r="O4800" s="91" t="str">
        <f t="shared" si="12"/>
        <v/>
      </c>
    </row>
    <row r="4801">
      <c r="A4801" s="104" t="s">
        <v>1573</v>
      </c>
      <c r="B4801" s="104" t="str">
        <f>lookup(A4801,'LP 1.0 Countries and areas'!A:A,'LP 1.0 Countries and areas'!B:B)</f>
        <v>Uganda</v>
      </c>
      <c r="C4801" s="104" t="s">
        <v>14840</v>
      </c>
      <c r="D4801" s="104" t="s">
        <v>14841</v>
      </c>
      <c r="E4801" s="104"/>
      <c r="F4801" s="104" t="s">
        <v>3650</v>
      </c>
      <c r="G4801" s="104" t="s">
        <v>14628</v>
      </c>
      <c r="H4801" s="108"/>
      <c r="I4801" s="104"/>
      <c r="J4801" s="104" t="s">
        <v>14840</v>
      </c>
      <c r="K4801" s="104"/>
      <c r="L4801" s="104"/>
      <c r="N4801" s="95"/>
      <c r="O4801" s="108" t="str">
        <f t="shared" si="12"/>
        <v/>
      </c>
    </row>
    <row r="4802">
      <c r="A4802" s="103" t="s">
        <v>1573</v>
      </c>
      <c r="B4802" s="103" t="str">
        <f>lookup(A4802,'LP 1.0 Countries and areas'!A:A,'LP 1.0 Countries and areas'!B:B)</f>
        <v>Uganda</v>
      </c>
      <c r="C4802" s="103" t="s">
        <v>14842</v>
      </c>
      <c r="D4802" s="103" t="s">
        <v>14843</v>
      </c>
      <c r="E4802" s="103"/>
      <c r="F4802" s="103" t="s">
        <v>3650</v>
      </c>
      <c r="G4802" s="103" t="s">
        <v>14628</v>
      </c>
      <c r="H4802" s="91"/>
      <c r="I4802" s="103"/>
      <c r="J4802" s="103" t="s">
        <v>14842</v>
      </c>
      <c r="K4802" s="103"/>
      <c r="L4802" s="103"/>
      <c r="N4802" s="87"/>
      <c r="O4802" s="91" t="str">
        <f t="shared" si="12"/>
        <v/>
      </c>
    </row>
    <row r="4803">
      <c r="A4803" s="104" t="s">
        <v>1573</v>
      </c>
      <c r="B4803" s="104" t="str">
        <f>lookup(A4803,'LP 1.0 Countries and areas'!A:A,'LP 1.0 Countries and areas'!B:B)</f>
        <v>Uganda</v>
      </c>
      <c r="C4803" s="104" t="s">
        <v>14844</v>
      </c>
      <c r="D4803" s="104" t="s">
        <v>14845</v>
      </c>
      <c r="E4803" s="104"/>
      <c r="F4803" s="104" t="s">
        <v>3650</v>
      </c>
      <c r="G4803" s="104" t="s">
        <v>14628</v>
      </c>
      <c r="H4803" s="108"/>
      <c r="I4803" s="104"/>
      <c r="J4803" s="104" t="s">
        <v>14844</v>
      </c>
      <c r="K4803" s="104"/>
      <c r="L4803" s="104"/>
      <c r="N4803" s="95"/>
      <c r="O4803" s="108" t="str">
        <f t="shared" si="12"/>
        <v/>
      </c>
    </row>
    <row r="4804">
      <c r="A4804" s="103" t="s">
        <v>1573</v>
      </c>
      <c r="B4804" s="103" t="str">
        <f>lookup(A4804,'LP 1.0 Countries and areas'!A:A,'LP 1.0 Countries and areas'!B:B)</f>
        <v>Uganda</v>
      </c>
      <c r="C4804" s="103" t="s">
        <v>14846</v>
      </c>
      <c r="D4804" s="103" t="s">
        <v>14847</v>
      </c>
      <c r="E4804" s="103"/>
      <c r="F4804" s="103" t="s">
        <v>3650</v>
      </c>
      <c r="G4804" s="103" t="s">
        <v>14628</v>
      </c>
      <c r="H4804" s="91"/>
      <c r="I4804" s="103"/>
      <c r="J4804" s="103" t="s">
        <v>14846</v>
      </c>
      <c r="K4804" s="103"/>
      <c r="L4804" s="103"/>
      <c r="N4804" s="87"/>
      <c r="O4804" s="91" t="str">
        <f t="shared" si="12"/>
        <v/>
      </c>
    </row>
    <row r="4805">
      <c r="A4805" s="104" t="s">
        <v>1573</v>
      </c>
      <c r="B4805" s="104" t="str">
        <f>lookup(A4805,'LP 1.0 Countries and areas'!A:A,'LP 1.0 Countries and areas'!B:B)</f>
        <v>Uganda</v>
      </c>
      <c r="C4805" s="104" t="s">
        <v>14848</v>
      </c>
      <c r="D4805" s="104" t="s">
        <v>14849</v>
      </c>
      <c r="E4805" s="104"/>
      <c r="F4805" s="104" t="s">
        <v>3650</v>
      </c>
      <c r="G4805" s="104" t="s">
        <v>14628</v>
      </c>
      <c r="H4805" s="108"/>
      <c r="I4805" s="104"/>
      <c r="J4805" s="104" t="s">
        <v>14848</v>
      </c>
      <c r="K4805" s="104"/>
      <c r="L4805" s="104"/>
      <c r="N4805" s="95"/>
      <c r="O4805" s="108" t="str">
        <f t="shared" si="12"/>
        <v/>
      </c>
    </row>
    <row r="4806">
      <c r="A4806" s="103" t="s">
        <v>1573</v>
      </c>
      <c r="B4806" s="103" t="str">
        <f>lookup(A4806,'LP 1.0 Countries and areas'!A:A,'LP 1.0 Countries and areas'!B:B)</f>
        <v>Uganda</v>
      </c>
      <c r="C4806" s="103" t="s">
        <v>14850</v>
      </c>
      <c r="D4806" s="103" t="s">
        <v>14851</v>
      </c>
      <c r="E4806" s="103"/>
      <c r="F4806" s="103" t="s">
        <v>3650</v>
      </c>
      <c r="G4806" s="103" t="s">
        <v>14628</v>
      </c>
      <c r="H4806" s="91"/>
      <c r="I4806" s="103"/>
      <c r="J4806" s="103" t="s">
        <v>14850</v>
      </c>
      <c r="K4806" s="103"/>
      <c r="L4806" s="103"/>
      <c r="N4806" s="87"/>
      <c r="O4806" s="91" t="str">
        <f t="shared" si="12"/>
        <v/>
      </c>
    </row>
    <row r="4807">
      <c r="A4807" s="104" t="s">
        <v>1573</v>
      </c>
      <c r="B4807" s="104" t="str">
        <f>lookup(A4807,'LP 1.0 Countries and areas'!A:A,'LP 1.0 Countries and areas'!B:B)</f>
        <v>Uganda</v>
      </c>
      <c r="C4807" s="104" t="s">
        <v>14852</v>
      </c>
      <c r="D4807" s="104" t="s">
        <v>14853</v>
      </c>
      <c r="E4807" s="104"/>
      <c r="F4807" s="104" t="s">
        <v>3650</v>
      </c>
      <c r="G4807" s="104" t="s">
        <v>14628</v>
      </c>
      <c r="H4807" s="108"/>
      <c r="I4807" s="104"/>
      <c r="J4807" s="104" t="s">
        <v>14852</v>
      </c>
      <c r="K4807" s="104"/>
      <c r="L4807" s="104"/>
      <c r="N4807" s="95"/>
      <c r="O4807" s="108" t="str">
        <f t="shared" si="12"/>
        <v/>
      </c>
    </row>
    <row r="4808">
      <c r="A4808" s="103" t="s">
        <v>1573</v>
      </c>
      <c r="B4808" s="103" t="str">
        <f>lookup(A4808,'LP 1.0 Countries and areas'!A:A,'LP 1.0 Countries and areas'!B:B)</f>
        <v>Uganda</v>
      </c>
      <c r="C4808" s="103" t="s">
        <v>14854</v>
      </c>
      <c r="D4808" s="103" t="s">
        <v>14855</v>
      </c>
      <c r="E4808" s="103"/>
      <c r="F4808" s="103" t="s">
        <v>3650</v>
      </c>
      <c r="G4808" s="103" t="s">
        <v>14628</v>
      </c>
      <c r="H4808" s="91"/>
      <c r="I4808" s="103"/>
      <c r="J4808" s="103" t="s">
        <v>14854</v>
      </c>
      <c r="K4808" s="103"/>
      <c r="L4808" s="103"/>
      <c r="N4808" s="87"/>
      <c r="O4808" s="91" t="str">
        <f t="shared" si="12"/>
        <v/>
      </c>
    </row>
    <row r="4809">
      <c r="A4809" s="104" t="s">
        <v>1573</v>
      </c>
      <c r="B4809" s="104" t="str">
        <f>lookup(A4809,'LP 1.0 Countries and areas'!A:A,'LP 1.0 Countries and areas'!B:B)</f>
        <v>Uganda</v>
      </c>
      <c r="C4809" s="104" t="s">
        <v>14856</v>
      </c>
      <c r="D4809" s="104" t="s">
        <v>14857</v>
      </c>
      <c r="E4809" s="104"/>
      <c r="F4809" s="104" t="s">
        <v>3650</v>
      </c>
      <c r="G4809" s="104" t="s">
        <v>14628</v>
      </c>
      <c r="H4809" s="108"/>
      <c r="I4809" s="104"/>
      <c r="J4809" s="104" t="s">
        <v>14856</v>
      </c>
      <c r="K4809" s="104"/>
      <c r="L4809" s="104"/>
      <c r="N4809" s="95"/>
      <c r="O4809" s="108" t="str">
        <f t="shared" si="12"/>
        <v/>
      </c>
    </row>
    <row r="4810">
      <c r="A4810" s="103" t="s">
        <v>1573</v>
      </c>
      <c r="B4810" s="103" t="str">
        <f>lookup(A4810,'LP 1.0 Countries and areas'!A:A,'LP 1.0 Countries and areas'!B:B)</f>
        <v>Uganda</v>
      </c>
      <c r="C4810" s="103" t="s">
        <v>14858</v>
      </c>
      <c r="D4810" s="103" t="s">
        <v>14859</v>
      </c>
      <c r="E4810" s="103"/>
      <c r="F4810" s="103" t="s">
        <v>3650</v>
      </c>
      <c r="G4810" s="103" t="s">
        <v>14628</v>
      </c>
      <c r="H4810" s="91"/>
      <c r="I4810" s="103"/>
      <c r="J4810" s="103" t="s">
        <v>14858</v>
      </c>
      <c r="K4810" s="103"/>
      <c r="L4810" s="103"/>
      <c r="N4810" s="87"/>
      <c r="O4810" s="91" t="str">
        <f t="shared" si="12"/>
        <v/>
      </c>
    </row>
    <row r="4811">
      <c r="A4811" s="104" t="s">
        <v>1573</v>
      </c>
      <c r="B4811" s="104" t="str">
        <f>lookup(A4811,'LP 1.0 Countries and areas'!A:A,'LP 1.0 Countries and areas'!B:B)</f>
        <v>Uganda</v>
      </c>
      <c r="C4811" s="104" t="s">
        <v>14860</v>
      </c>
      <c r="D4811" s="104" t="s">
        <v>14861</v>
      </c>
      <c r="E4811" s="104"/>
      <c r="F4811" s="104" t="s">
        <v>3650</v>
      </c>
      <c r="G4811" s="104" t="s">
        <v>14628</v>
      </c>
      <c r="H4811" s="108"/>
      <c r="I4811" s="104"/>
      <c r="J4811" s="104" t="s">
        <v>14860</v>
      </c>
      <c r="K4811" s="104"/>
      <c r="L4811" s="104"/>
      <c r="N4811" s="95"/>
      <c r="O4811" s="108" t="str">
        <f t="shared" si="12"/>
        <v/>
      </c>
    </row>
    <row r="4812">
      <c r="A4812" s="103" t="s">
        <v>1573</v>
      </c>
      <c r="B4812" s="103" t="str">
        <f>lookup(A4812,'LP 1.0 Countries and areas'!A:A,'LP 1.0 Countries and areas'!B:B)</f>
        <v>Uganda</v>
      </c>
      <c r="C4812" s="103" t="s">
        <v>14862</v>
      </c>
      <c r="D4812" s="103" t="s">
        <v>14863</v>
      </c>
      <c r="E4812" s="103"/>
      <c r="F4812" s="103" t="s">
        <v>3650</v>
      </c>
      <c r="G4812" s="103" t="s">
        <v>14628</v>
      </c>
      <c r="H4812" s="91"/>
      <c r="I4812" s="103"/>
      <c r="J4812" s="103" t="s">
        <v>14862</v>
      </c>
      <c r="K4812" s="103"/>
      <c r="L4812" s="103"/>
      <c r="N4812" s="87"/>
      <c r="O4812" s="91" t="str">
        <f t="shared" si="12"/>
        <v/>
      </c>
    </row>
    <row r="4813">
      <c r="A4813" s="104" t="s">
        <v>1573</v>
      </c>
      <c r="B4813" s="104" t="str">
        <f>lookup(A4813,'LP 1.0 Countries and areas'!A:A,'LP 1.0 Countries and areas'!B:B)</f>
        <v>Uganda</v>
      </c>
      <c r="C4813" s="104" t="s">
        <v>14864</v>
      </c>
      <c r="D4813" s="104" t="s">
        <v>14865</v>
      </c>
      <c r="E4813" s="104"/>
      <c r="F4813" s="104" t="s">
        <v>3650</v>
      </c>
      <c r="G4813" s="104" t="s">
        <v>14628</v>
      </c>
      <c r="H4813" s="108"/>
      <c r="I4813" s="104"/>
      <c r="J4813" s="104" t="s">
        <v>14864</v>
      </c>
      <c r="K4813" s="104"/>
      <c r="L4813" s="104"/>
      <c r="N4813" s="95"/>
      <c r="O4813" s="108" t="str">
        <f t="shared" si="12"/>
        <v/>
      </c>
    </row>
    <row r="4814">
      <c r="A4814" s="103" t="s">
        <v>1573</v>
      </c>
      <c r="B4814" s="103" t="str">
        <f>lookup(A4814,'LP 1.0 Countries and areas'!A:A,'LP 1.0 Countries and areas'!B:B)</f>
        <v>Uganda</v>
      </c>
      <c r="C4814" s="103" t="s">
        <v>14866</v>
      </c>
      <c r="D4814" s="103" t="s">
        <v>14867</v>
      </c>
      <c r="E4814" s="103"/>
      <c r="F4814" s="103" t="s">
        <v>3650</v>
      </c>
      <c r="G4814" s="103" t="s">
        <v>14628</v>
      </c>
      <c r="H4814" s="91"/>
      <c r="I4814" s="103"/>
      <c r="J4814" s="103" t="s">
        <v>14866</v>
      </c>
      <c r="K4814" s="103"/>
      <c r="L4814" s="103"/>
      <c r="N4814" s="87"/>
      <c r="O4814" s="91" t="str">
        <f t="shared" si="12"/>
        <v/>
      </c>
    </row>
    <row r="4815">
      <c r="A4815" s="104" t="s">
        <v>1573</v>
      </c>
      <c r="B4815" s="104" t="str">
        <f>lookup(A4815,'LP 1.0 Countries and areas'!A:A,'LP 1.0 Countries and areas'!B:B)</f>
        <v>Uganda</v>
      </c>
      <c r="C4815" s="104" t="s">
        <v>14868</v>
      </c>
      <c r="D4815" s="104" t="s">
        <v>14869</v>
      </c>
      <c r="E4815" s="104"/>
      <c r="F4815" s="104" t="s">
        <v>3650</v>
      </c>
      <c r="G4815" s="104" t="s">
        <v>14628</v>
      </c>
      <c r="H4815" s="108"/>
      <c r="I4815" s="104"/>
      <c r="J4815" s="104" t="s">
        <v>14868</v>
      </c>
      <c r="K4815" s="104"/>
      <c r="L4815" s="104"/>
      <c r="N4815" s="95"/>
      <c r="O4815" s="108" t="str">
        <f t="shared" si="12"/>
        <v/>
      </c>
    </row>
    <row r="4816">
      <c r="A4816" s="103" t="s">
        <v>1573</v>
      </c>
      <c r="B4816" s="103" t="str">
        <f>lookup(A4816,'LP 1.0 Countries and areas'!A:A,'LP 1.0 Countries and areas'!B:B)</f>
        <v>Uganda</v>
      </c>
      <c r="C4816" s="103" t="s">
        <v>14870</v>
      </c>
      <c r="D4816" s="103" t="s">
        <v>14871</v>
      </c>
      <c r="E4816" s="103"/>
      <c r="F4816" s="103" t="s">
        <v>3650</v>
      </c>
      <c r="G4816" s="103" t="s">
        <v>14628</v>
      </c>
      <c r="H4816" s="91"/>
      <c r="I4816" s="103"/>
      <c r="J4816" s="103" t="s">
        <v>14870</v>
      </c>
      <c r="K4816" s="103"/>
      <c r="L4816" s="103"/>
      <c r="N4816" s="87"/>
      <c r="O4816" s="91" t="str">
        <f t="shared" si="12"/>
        <v/>
      </c>
    </row>
    <row r="4817">
      <c r="A4817" s="104" t="s">
        <v>1573</v>
      </c>
      <c r="B4817" s="104" t="str">
        <f>lookup(A4817,'LP 1.0 Countries and areas'!A:A,'LP 1.0 Countries and areas'!B:B)</f>
        <v>Uganda</v>
      </c>
      <c r="C4817" s="104" t="s">
        <v>14872</v>
      </c>
      <c r="D4817" s="104" t="s">
        <v>14873</v>
      </c>
      <c r="E4817" s="104"/>
      <c r="F4817" s="104" t="s">
        <v>3650</v>
      </c>
      <c r="G4817" s="104" t="s">
        <v>14628</v>
      </c>
      <c r="H4817" s="108"/>
      <c r="I4817" s="104"/>
      <c r="J4817" s="104" t="s">
        <v>14872</v>
      </c>
      <c r="K4817" s="104"/>
      <c r="L4817" s="104"/>
      <c r="N4817" s="95"/>
      <c r="O4817" s="108" t="str">
        <f t="shared" si="12"/>
        <v/>
      </c>
    </row>
    <row r="4818">
      <c r="A4818" s="103" t="s">
        <v>1573</v>
      </c>
      <c r="B4818" s="103" t="str">
        <f>lookup(A4818,'LP 1.0 Countries and areas'!A:A,'LP 1.0 Countries and areas'!B:B)</f>
        <v>Uganda</v>
      </c>
      <c r="C4818" s="103" t="s">
        <v>14874</v>
      </c>
      <c r="D4818" s="103" t="s">
        <v>14875</v>
      </c>
      <c r="E4818" s="103"/>
      <c r="F4818" s="103" t="s">
        <v>3650</v>
      </c>
      <c r="G4818" s="103" t="s">
        <v>14628</v>
      </c>
      <c r="H4818" s="91"/>
      <c r="I4818" s="103"/>
      <c r="J4818" s="103" t="s">
        <v>14874</v>
      </c>
      <c r="K4818" s="103"/>
      <c r="L4818" s="103"/>
      <c r="N4818" s="87"/>
      <c r="O4818" s="91" t="str">
        <f t="shared" si="12"/>
        <v/>
      </c>
    </row>
    <row r="4819">
      <c r="A4819" s="104" t="s">
        <v>1573</v>
      </c>
      <c r="B4819" s="104" t="str">
        <f>lookup(A4819,'LP 1.0 Countries and areas'!A:A,'LP 1.0 Countries and areas'!B:B)</f>
        <v>Uganda</v>
      </c>
      <c r="C4819" s="104" t="s">
        <v>14876</v>
      </c>
      <c r="D4819" s="104" t="s">
        <v>14877</v>
      </c>
      <c r="E4819" s="104"/>
      <c r="F4819" s="104" t="s">
        <v>3650</v>
      </c>
      <c r="G4819" s="104" t="s">
        <v>14628</v>
      </c>
      <c r="H4819" s="108"/>
      <c r="I4819" s="104"/>
      <c r="J4819" s="104" t="s">
        <v>14876</v>
      </c>
      <c r="K4819" s="104"/>
      <c r="L4819" s="104"/>
      <c r="N4819" s="95"/>
      <c r="O4819" s="108" t="str">
        <f t="shared" si="12"/>
        <v/>
      </c>
    </row>
    <row r="4820">
      <c r="A4820" s="103" t="s">
        <v>1573</v>
      </c>
      <c r="B4820" s="103" t="str">
        <f>lookup(A4820,'LP 1.0 Countries and areas'!A:A,'LP 1.0 Countries and areas'!B:B)</f>
        <v>Uganda</v>
      </c>
      <c r="C4820" s="103" t="s">
        <v>14878</v>
      </c>
      <c r="D4820" s="103" t="s">
        <v>14879</v>
      </c>
      <c r="E4820" s="103"/>
      <c r="F4820" s="103" t="s">
        <v>3650</v>
      </c>
      <c r="G4820" s="103" t="s">
        <v>14628</v>
      </c>
      <c r="H4820" s="91"/>
      <c r="I4820" s="103"/>
      <c r="J4820" s="103" t="s">
        <v>14878</v>
      </c>
      <c r="K4820" s="103"/>
      <c r="L4820" s="103"/>
      <c r="N4820" s="87"/>
      <c r="O4820" s="91" t="str">
        <f t="shared" si="12"/>
        <v/>
      </c>
    </row>
    <row r="4821">
      <c r="A4821" s="104" t="s">
        <v>1573</v>
      </c>
      <c r="B4821" s="104" t="str">
        <f>lookup(A4821,'LP 1.0 Countries and areas'!A:A,'LP 1.0 Countries and areas'!B:B)</f>
        <v>Uganda</v>
      </c>
      <c r="C4821" s="104" t="s">
        <v>14880</v>
      </c>
      <c r="D4821" s="104" t="s">
        <v>14881</v>
      </c>
      <c r="E4821" s="104"/>
      <c r="F4821" s="104" t="s">
        <v>3650</v>
      </c>
      <c r="G4821" s="104" t="s">
        <v>14628</v>
      </c>
      <c r="H4821" s="108"/>
      <c r="I4821" s="104"/>
      <c r="J4821" s="104" t="s">
        <v>14880</v>
      </c>
      <c r="K4821" s="104"/>
      <c r="L4821" s="104"/>
      <c r="N4821" s="95"/>
      <c r="O4821" s="108" t="str">
        <f t="shared" si="12"/>
        <v/>
      </c>
    </row>
    <row r="4822">
      <c r="A4822" s="103" t="s">
        <v>1573</v>
      </c>
      <c r="B4822" s="103" t="str">
        <f>lookup(A4822,'LP 1.0 Countries and areas'!A:A,'LP 1.0 Countries and areas'!B:B)</f>
        <v>Uganda</v>
      </c>
      <c r="C4822" s="103" t="s">
        <v>14882</v>
      </c>
      <c r="D4822" s="103" t="s">
        <v>14883</v>
      </c>
      <c r="E4822" s="103"/>
      <c r="F4822" s="103" t="s">
        <v>3650</v>
      </c>
      <c r="G4822" s="103" t="s">
        <v>14628</v>
      </c>
      <c r="H4822" s="91"/>
      <c r="I4822" s="103"/>
      <c r="J4822" s="103" t="s">
        <v>14882</v>
      </c>
      <c r="K4822" s="103"/>
      <c r="L4822" s="103"/>
      <c r="N4822" s="87"/>
      <c r="O4822" s="91" t="str">
        <f t="shared" si="12"/>
        <v/>
      </c>
    </row>
    <row r="4823">
      <c r="A4823" s="104" t="s">
        <v>1573</v>
      </c>
      <c r="B4823" s="104" t="str">
        <f>lookup(A4823,'LP 1.0 Countries and areas'!A:A,'LP 1.0 Countries and areas'!B:B)</f>
        <v>Uganda</v>
      </c>
      <c r="C4823" s="104" t="s">
        <v>14884</v>
      </c>
      <c r="D4823" s="104" t="s">
        <v>14885</v>
      </c>
      <c r="E4823" s="104"/>
      <c r="F4823" s="104" t="s">
        <v>3650</v>
      </c>
      <c r="G4823" s="104" t="s">
        <v>14628</v>
      </c>
      <c r="H4823" s="108"/>
      <c r="I4823" s="104"/>
      <c r="J4823" s="104" t="s">
        <v>14884</v>
      </c>
      <c r="K4823" s="104"/>
      <c r="L4823" s="104"/>
      <c r="N4823" s="95"/>
      <c r="O4823" s="108" t="str">
        <f t="shared" si="12"/>
        <v/>
      </c>
    </row>
    <row r="4824">
      <c r="A4824" s="103" t="s">
        <v>1573</v>
      </c>
      <c r="B4824" s="103" t="str">
        <f>lookup(A4824,'LP 1.0 Countries and areas'!A:A,'LP 1.0 Countries and areas'!B:B)</f>
        <v>Uganda</v>
      </c>
      <c r="C4824" s="103" t="s">
        <v>14886</v>
      </c>
      <c r="D4824" s="103" t="s">
        <v>14887</v>
      </c>
      <c r="E4824" s="103"/>
      <c r="F4824" s="103" t="s">
        <v>3650</v>
      </c>
      <c r="G4824" s="103" t="s">
        <v>14628</v>
      </c>
      <c r="H4824" s="91"/>
      <c r="I4824" s="103"/>
      <c r="J4824" s="103" t="s">
        <v>14886</v>
      </c>
      <c r="K4824" s="103"/>
      <c r="L4824" s="103"/>
      <c r="N4824" s="87"/>
      <c r="O4824" s="91" t="str">
        <f t="shared" si="12"/>
        <v/>
      </c>
    </row>
    <row r="4825">
      <c r="A4825" s="104" t="s">
        <v>1573</v>
      </c>
      <c r="B4825" s="104" t="str">
        <f>lookup(A4825,'LP 1.0 Countries and areas'!A:A,'LP 1.0 Countries and areas'!B:B)</f>
        <v>Uganda</v>
      </c>
      <c r="C4825" s="104" t="s">
        <v>14888</v>
      </c>
      <c r="D4825" s="104" t="s">
        <v>14889</v>
      </c>
      <c r="E4825" s="104"/>
      <c r="F4825" s="104" t="s">
        <v>3650</v>
      </c>
      <c r="G4825" s="104" t="s">
        <v>14628</v>
      </c>
      <c r="H4825" s="108"/>
      <c r="I4825" s="104"/>
      <c r="J4825" s="104" t="s">
        <v>14888</v>
      </c>
      <c r="K4825" s="104"/>
      <c r="L4825" s="104"/>
      <c r="N4825" s="95"/>
      <c r="O4825" s="108" t="str">
        <f t="shared" si="12"/>
        <v/>
      </c>
    </row>
    <row r="4826">
      <c r="A4826" s="103" t="s">
        <v>1573</v>
      </c>
      <c r="B4826" s="103" t="str">
        <f>lookup(A4826,'LP 1.0 Countries and areas'!A:A,'LP 1.0 Countries and areas'!B:B)</f>
        <v>Uganda</v>
      </c>
      <c r="C4826" s="103" t="s">
        <v>14890</v>
      </c>
      <c r="D4826" s="103" t="s">
        <v>14891</v>
      </c>
      <c r="E4826" s="103"/>
      <c r="F4826" s="103" t="s">
        <v>3650</v>
      </c>
      <c r="G4826" s="103" t="s">
        <v>14628</v>
      </c>
      <c r="H4826" s="91"/>
      <c r="I4826" s="103"/>
      <c r="J4826" s="103" t="s">
        <v>14890</v>
      </c>
      <c r="K4826" s="103"/>
      <c r="L4826" s="103"/>
      <c r="N4826" s="87"/>
      <c r="O4826" s="91" t="str">
        <f t="shared" si="12"/>
        <v/>
      </c>
    </row>
    <row r="4827">
      <c r="A4827" s="104" t="s">
        <v>1573</v>
      </c>
      <c r="B4827" s="104" t="str">
        <f>lookup(A4827,'LP 1.0 Countries and areas'!A:A,'LP 1.0 Countries and areas'!B:B)</f>
        <v>Uganda</v>
      </c>
      <c r="C4827" s="104" t="s">
        <v>14892</v>
      </c>
      <c r="D4827" s="104" t="s">
        <v>14893</v>
      </c>
      <c r="E4827" s="104"/>
      <c r="F4827" s="104" t="s">
        <v>3650</v>
      </c>
      <c r="G4827" s="104" t="s">
        <v>14628</v>
      </c>
      <c r="H4827" s="108"/>
      <c r="I4827" s="104"/>
      <c r="J4827" s="104" t="s">
        <v>14892</v>
      </c>
      <c r="K4827" s="104"/>
      <c r="L4827" s="104"/>
      <c r="N4827" s="95"/>
      <c r="O4827" s="108" t="str">
        <f t="shared" si="12"/>
        <v/>
      </c>
    </row>
    <row r="4828">
      <c r="A4828" s="103" t="s">
        <v>1573</v>
      </c>
      <c r="B4828" s="103" t="str">
        <f>lookup(A4828,'LP 1.0 Countries and areas'!A:A,'LP 1.0 Countries and areas'!B:B)</f>
        <v>Uganda</v>
      </c>
      <c r="C4828" s="103" t="s">
        <v>14894</v>
      </c>
      <c r="D4828" s="103" t="s">
        <v>14895</v>
      </c>
      <c r="E4828" s="103"/>
      <c r="F4828" s="103" t="s">
        <v>3650</v>
      </c>
      <c r="G4828" s="103" t="s">
        <v>14628</v>
      </c>
      <c r="H4828" s="91"/>
      <c r="I4828" s="103"/>
      <c r="J4828" s="103" t="s">
        <v>14894</v>
      </c>
      <c r="K4828" s="103"/>
      <c r="L4828" s="103"/>
      <c r="N4828" s="87"/>
      <c r="O4828" s="91" t="str">
        <f t="shared" si="12"/>
        <v/>
      </c>
    </row>
    <row r="4829">
      <c r="A4829" s="104" t="s">
        <v>1573</v>
      </c>
      <c r="B4829" s="104" t="str">
        <f>lookup(A4829,'LP 1.0 Countries and areas'!A:A,'LP 1.0 Countries and areas'!B:B)</f>
        <v>Uganda</v>
      </c>
      <c r="C4829" s="104" t="s">
        <v>14896</v>
      </c>
      <c r="D4829" s="104" t="s">
        <v>14897</v>
      </c>
      <c r="E4829" s="104"/>
      <c r="F4829" s="104" t="s">
        <v>3650</v>
      </c>
      <c r="G4829" s="104" t="s">
        <v>14628</v>
      </c>
      <c r="H4829" s="108"/>
      <c r="I4829" s="104"/>
      <c r="J4829" s="104" t="s">
        <v>14896</v>
      </c>
      <c r="K4829" s="104"/>
      <c r="L4829" s="104"/>
      <c r="N4829" s="95"/>
      <c r="O4829" s="108" t="str">
        <f t="shared" si="12"/>
        <v/>
      </c>
    </row>
    <row r="4830">
      <c r="A4830" s="103" t="s">
        <v>1578</v>
      </c>
      <c r="B4830" s="103" t="str">
        <f>lookup(A4830,'LP 1.0 Countries and areas'!A:A,'LP 1.0 Countries and areas'!B:B)</f>
        <v>USMO Islands</v>
      </c>
      <c r="C4830" s="103" t="s">
        <v>14898</v>
      </c>
      <c r="D4830" s="103" t="s">
        <v>14899</v>
      </c>
      <c r="E4830" s="103"/>
      <c r="F4830" s="103" t="s">
        <v>14900</v>
      </c>
      <c r="H4830" s="91"/>
      <c r="I4830" s="103"/>
      <c r="J4830" s="103" t="s">
        <v>14898</v>
      </c>
      <c r="K4830" s="103"/>
      <c r="L4830" s="103"/>
      <c r="N4830" s="87"/>
      <c r="O4830" s="91" t="str">
        <f t="shared" si="12"/>
        <v/>
      </c>
    </row>
    <row r="4831">
      <c r="A4831" s="104" t="s">
        <v>1578</v>
      </c>
      <c r="B4831" s="104" t="str">
        <f>lookup(A4831,'LP 1.0 Countries and areas'!A:A,'LP 1.0 Countries and areas'!B:B)</f>
        <v>USMO Islands</v>
      </c>
      <c r="C4831" s="104" t="s">
        <v>14901</v>
      </c>
      <c r="D4831" s="104" t="s">
        <v>14902</v>
      </c>
      <c r="E4831" s="104"/>
      <c r="F4831" s="104" t="s">
        <v>14900</v>
      </c>
      <c r="H4831" s="108"/>
      <c r="I4831" s="104"/>
      <c r="J4831" s="104" t="s">
        <v>14901</v>
      </c>
      <c r="K4831" s="104"/>
      <c r="L4831" s="104"/>
      <c r="N4831" s="95"/>
      <c r="O4831" s="108" t="str">
        <f t="shared" si="12"/>
        <v/>
      </c>
    </row>
    <row r="4832">
      <c r="A4832" s="103" t="s">
        <v>1578</v>
      </c>
      <c r="B4832" s="103" t="str">
        <f>lookup(A4832,'LP 1.0 Countries and areas'!A:A,'LP 1.0 Countries and areas'!B:B)</f>
        <v>USMO Islands</v>
      </c>
      <c r="C4832" s="103" t="s">
        <v>14903</v>
      </c>
      <c r="D4832" s="103" t="s">
        <v>14904</v>
      </c>
      <c r="E4832" s="103"/>
      <c r="F4832" s="103" t="s">
        <v>14900</v>
      </c>
      <c r="H4832" s="91"/>
      <c r="I4832" s="103"/>
      <c r="J4832" s="103" t="s">
        <v>14903</v>
      </c>
      <c r="K4832" s="103"/>
      <c r="L4832" s="103"/>
      <c r="N4832" s="87"/>
      <c r="O4832" s="91" t="str">
        <f t="shared" si="12"/>
        <v/>
      </c>
    </row>
    <row r="4833">
      <c r="A4833" s="104" t="s">
        <v>1578</v>
      </c>
      <c r="B4833" s="104" t="str">
        <f>lookup(A4833,'LP 1.0 Countries and areas'!A:A,'LP 1.0 Countries and areas'!B:B)</f>
        <v>USMO Islands</v>
      </c>
      <c r="C4833" s="104" t="s">
        <v>14905</v>
      </c>
      <c r="D4833" s="104" t="s">
        <v>14906</v>
      </c>
      <c r="E4833" s="104"/>
      <c r="F4833" s="104" t="s">
        <v>14900</v>
      </c>
      <c r="H4833" s="108"/>
      <c r="I4833" s="104"/>
      <c r="J4833" s="104" t="s">
        <v>14905</v>
      </c>
      <c r="K4833" s="104"/>
      <c r="L4833" s="104"/>
      <c r="N4833" s="95"/>
      <c r="O4833" s="108" t="str">
        <f t="shared" si="12"/>
        <v/>
      </c>
    </row>
    <row r="4834">
      <c r="A4834" s="103" t="s">
        <v>1578</v>
      </c>
      <c r="B4834" s="103" t="str">
        <f>lookup(A4834,'LP 1.0 Countries and areas'!A:A,'LP 1.0 Countries and areas'!B:B)</f>
        <v>USMO Islands</v>
      </c>
      <c r="C4834" s="103" t="s">
        <v>14907</v>
      </c>
      <c r="D4834" s="103" t="s">
        <v>14908</v>
      </c>
      <c r="E4834" s="103"/>
      <c r="F4834" s="103" t="s">
        <v>14900</v>
      </c>
      <c r="H4834" s="91"/>
      <c r="I4834" s="103"/>
      <c r="J4834" s="103" t="s">
        <v>14907</v>
      </c>
      <c r="K4834" s="103"/>
      <c r="L4834" s="103"/>
      <c r="N4834" s="87"/>
      <c r="O4834" s="91" t="str">
        <f t="shared" si="12"/>
        <v/>
      </c>
    </row>
    <row r="4835">
      <c r="A4835" s="104" t="s">
        <v>1578</v>
      </c>
      <c r="B4835" s="104" t="str">
        <f>lookup(A4835,'LP 1.0 Countries and areas'!A:A,'LP 1.0 Countries and areas'!B:B)</f>
        <v>USMO Islands</v>
      </c>
      <c r="C4835" s="104" t="s">
        <v>14909</v>
      </c>
      <c r="D4835" s="104" t="s">
        <v>14910</v>
      </c>
      <c r="E4835" s="104"/>
      <c r="F4835" s="104" t="s">
        <v>14900</v>
      </c>
      <c r="H4835" s="108"/>
      <c r="I4835" s="104"/>
      <c r="J4835" s="104" t="s">
        <v>14909</v>
      </c>
      <c r="K4835" s="104"/>
      <c r="L4835" s="104"/>
      <c r="N4835" s="95"/>
      <c r="O4835" s="108" t="str">
        <f t="shared" si="12"/>
        <v/>
      </c>
    </row>
    <row r="4836">
      <c r="A4836" s="103" t="s">
        <v>1578</v>
      </c>
      <c r="B4836" s="103" t="str">
        <f>lookup(A4836,'LP 1.0 Countries and areas'!A:A,'LP 1.0 Countries and areas'!B:B)</f>
        <v>USMO Islands</v>
      </c>
      <c r="C4836" s="103" t="s">
        <v>14911</v>
      </c>
      <c r="D4836" s="103" t="s">
        <v>14912</v>
      </c>
      <c r="E4836" s="103"/>
      <c r="F4836" s="103" t="s">
        <v>14900</v>
      </c>
      <c r="H4836" s="91"/>
      <c r="I4836" s="103"/>
      <c r="J4836" s="103" t="s">
        <v>14911</v>
      </c>
      <c r="K4836" s="103"/>
      <c r="L4836" s="103"/>
      <c r="N4836" s="87"/>
      <c r="O4836" s="91" t="str">
        <f t="shared" si="12"/>
        <v/>
      </c>
    </row>
    <row r="4837">
      <c r="A4837" s="104" t="s">
        <v>1578</v>
      </c>
      <c r="B4837" s="104" t="str">
        <f>lookup(A4837,'LP 1.0 Countries and areas'!A:A,'LP 1.0 Countries and areas'!B:B)</f>
        <v>USMO Islands</v>
      </c>
      <c r="C4837" s="104" t="s">
        <v>14913</v>
      </c>
      <c r="D4837" s="104" t="s">
        <v>14914</v>
      </c>
      <c r="E4837" s="104"/>
      <c r="F4837" s="104" t="s">
        <v>14900</v>
      </c>
      <c r="H4837" s="108"/>
      <c r="I4837" s="104"/>
      <c r="J4837" s="104" t="s">
        <v>14913</v>
      </c>
      <c r="K4837" s="104"/>
      <c r="L4837" s="104"/>
      <c r="N4837" s="95"/>
      <c r="O4837" s="108" t="str">
        <f t="shared" si="12"/>
        <v/>
      </c>
    </row>
    <row r="4838">
      <c r="A4838" s="103" t="s">
        <v>1578</v>
      </c>
      <c r="B4838" s="103" t="str">
        <f>lookup(A4838,'LP 1.0 Countries and areas'!A:A,'LP 1.0 Countries and areas'!B:B)</f>
        <v>USMO Islands</v>
      </c>
      <c r="C4838" s="103" t="s">
        <v>14915</v>
      </c>
      <c r="D4838" s="103" t="s">
        <v>14916</v>
      </c>
      <c r="E4838" s="103"/>
      <c r="F4838" s="103" t="s">
        <v>14900</v>
      </c>
      <c r="H4838" s="91"/>
      <c r="I4838" s="103"/>
      <c r="J4838" s="103" t="s">
        <v>14915</v>
      </c>
      <c r="K4838" s="103"/>
      <c r="L4838" s="103"/>
      <c r="N4838" s="87"/>
      <c r="O4838" s="91" t="str">
        <f t="shared" si="12"/>
        <v/>
      </c>
    </row>
    <row r="4839">
      <c r="A4839" s="123" t="s">
        <v>379</v>
      </c>
      <c r="B4839" s="104" t="str">
        <f>lookup(A4839,'LP 1.0 Countries and areas'!A:A,'LP 1.0 Countries and areas'!B:B)</f>
        <v>United States</v>
      </c>
      <c r="C4839" s="104" t="s">
        <v>14917</v>
      </c>
      <c r="D4839" s="104" t="s">
        <v>14918</v>
      </c>
      <c r="E4839" s="104"/>
      <c r="F4839" s="104" t="s">
        <v>3341</v>
      </c>
      <c r="G4839" s="104"/>
      <c r="H4839" s="104"/>
      <c r="I4839" s="104"/>
      <c r="J4839" s="104" t="s">
        <v>14917</v>
      </c>
      <c r="K4839" s="104"/>
      <c r="L4839" s="104"/>
      <c r="N4839" s="95"/>
      <c r="O4839" s="108" t="str">
        <f t="shared" si="12"/>
        <v/>
      </c>
    </row>
    <row r="4840">
      <c r="A4840" s="122" t="s">
        <v>379</v>
      </c>
      <c r="B4840" s="103" t="str">
        <f>lookup(A4840,'LP 1.0 Countries and areas'!A:A,'LP 1.0 Countries and areas'!B:B)</f>
        <v>United States</v>
      </c>
      <c r="C4840" s="103" t="s">
        <v>14919</v>
      </c>
      <c r="D4840" s="103" t="s">
        <v>14920</v>
      </c>
      <c r="E4840" s="103"/>
      <c r="F4840" s="103" t="s">
        <v>3341</v>
      </c>
      <c r="G4840" s="103"/>
      <c r="H4840" s="103"/>
      <c r="I4840" s="103"/>
      <c r="J4840" s="103" t="s">
        <v>14919</v>
      </c>
      <c r="K4840" s="103"/>
      <c r="L4840" s="103"/>
      <c r="N4840" s="87"/>
      <c r="O4840" s="91" t="str">
        <f t="shared" si="12"/>
        <v/>
      </c>
    </row>
    <row r="4841">
      <c r="A4841" s="123" t="s">
        <v>379</v>
      </c>
      <c r="B4841" s="104" t="str">
        <f>lookup(A4841,'LP 1.0 Countries and areas'!A:A,'LP 1.0 Countries and areas'!B:B)</f>
        <v>United States</v>
      </c>
      <c r="C4841" s="104" t="s">
        <v>14921</v>
      </c>
      <c r="D4841" s="104" t="s">
        <v>14922</v>
      </c>
      <c r="E4841" s="104"/>
      <c r="F4841" s="104" t="s">
        <v>3341</v>
      </c>
      <c r="H4841" s="108"/>
      <c r="J4841" s="104" t="s">
        <v>14921</v>
      </c>
      <c r="K4841" s="104"/>
      <c r="L4841" s="104"/>
      <c r="N4841" s="95"/>
      <c r="O4841" s="108" t="str">
        <f t="shared" si="12"/>
        <v/>
      </c>
    </row>
    <row r="4842">
      <c r="A4842" s="122" t="s">
        <v>379</v>
      </c>
      <c r="B4842" s="103" t="str">
        <f>lookup(A4842,'LP 1.0 Countries and areas'!A:A,'LP 1.0 Countries and areas'!B:B)</f>
        <v>United States</v>
      </c>
      <c r="C4842" s="103" t="s">
        <v>378</v>
      </c>
      <c r="D4842" s="103" t="s">
        <v>382</v>
      </c>
      <c r="E4842" s="103"/>
      <c r="F4842" s="103" t="s">
        <v>14923</v>
      </c>
      <c r="G4842" s="103"/>
      <c r="H4842" s="103"/>
      <c r="I4842" s="103" t="s">
        <v>384</v>
      </c>
      <c r="J4842" s="103" t="s">
        <v>378</v>
      </c>
      <c r="K4842" s="103"/>
      <c r="L4842" s="103"/>
      <c r="N4842" s="87"/>
      <c r="O4842" s="91" t="str">
        <f t="shared" si="12"/>
        <v/>
      </c>
    </row>
    <row r="4843">
      <c r="A4843" s="123" t="s">
        <v>379</v>
      </c>
      <c r="B4843" s="104" t="str">
        <f>lookup(A4843,'LP 1.0 Countries and areas'!A:A,'LP 1.0 Countries and areas'!B:B)</f>
        <v>United States</v>
      </c>
      <c r="C4843" s="104" t="s">
        <v>14924</v>
      </c>
      <c r="D4843" s="104" t="s">
        <v>14925</v>
      </c>
      <c r="E4843" s="104"/>
      <c r="F4843" s="104" t="s">
        <v>3341</v>
      </c>
      <c r="G4843" s="104"/>
      <c r="H4843" s="104"/>
      <c r="I4843" s="104"/>
      <c r="J4843" s="104" t="s">
        <v>14924</v>
      </c>
      <c r="K4843" s="104"/>
      <c r="L4843" s="104"/>
      <c r="N4843" s="95"/>
      <c r="O4843" s="108" t="str">
        <f t="shared" si="12"/>
        <v/>
      </c>
    </row>
    <row r="4844">
      <c r="A4844" s="122" t="s">
        <v>379</v>
      </c>
      <c r="B4844" s="103" t="str">
        <f>lookup(A4844,'LP 1.0 Countries and areas'!A:A,'LP 1.0 Countries and areas'!B:B)</f>
        <v>United States</v>
      </c>
      <c r="C4844" s="103" t="s">
        <v>14926</v>
      </c>
      <c r="D4844" s="103" t="s">
        <v>14927</v>
      </c>
      <c r="E4844" s="103"/>
      <c r="F4844" s="103" t="s">
        <v>3341</v>
      </c>
      <c r="G4844" s="103"/>
      <c r="H4844" s="103"/>
      <c r="I4844" s="103"/>
      <c r="J4844" s="103" t="s">
        <v>14926</v>
      </c>
      <c r="K4844" s="103"/>
      <c r="L4844" s="103"/>
      <c r="N4844" s="87"/>
      <c r="O4844" s="91" t="str">
        <f t="shared" si="12"/>
        <v/>
      </c>
    </row>
    <row r="4845">
      <c r="A4845" s="123" t="s">
        <v>379</v>
      </c>
      <c r="B4845" s="104" t="str">
        <f>lookup(A4845,'LP 1.0 Countries and areas'!A:A,'LP 1.0 Countries and areas'!B:B)</f>
        <v>United States</v>
      </c>
      <c r="C4845" s="104" t="s">
        <v>14928</v>
      </c>
      <c r="D4845" s="104" t="s">
        <v>14929</v>
      </c>
      <c r="E4845" s="104"/>
      <c r="F4845" s="104" t="s">
        <v>3341</v>
      </c>
      <c r="G4845" s="104"/>
      <c r="H4845" s="104"/>
      <c r="I4845" s="104"/>
      <c r="J4845" s="104" t="s">
        <v>14928</v>
      </c>
      <c r="K4845" s="104"/>
      <c r="L4845" s="104"/>
      <c r="N4845" s="95"/>
      <c r="O4845" s="108" t="str">
        <f t="shared" si="12"/>
        <v/>
      </c>
    </row>
    <row r="4846">
      <c r="A4846" s="122" t="s">
        <v>379</v>
      </c>
      <c r="B4846" s="103" t="str">
        <f>lookup(A4846,'LP 1.0 Countries and areas'!A:A,'LP 1.0 Countries and areas'!B:B)</f>
        <v>United States</v>
      </c>
      <c r="C4846" s="103" t="s">
        <v>14930</v>
      </c>
      <c r="D4846" s="103" t="s">
        <v>14931</v>
      </c>
      <c r="E4846" s="103"/>
      <c r="F4846" s="103" t="s">
        <v>3341</v>
      </c>
      <c r="G4846" s="103"/>
      <c r="H4846" s="103"/>
      <c r="I4846" s="103"/>
      <c r="J4846" s="103" t="s">
        <v>14930</v>
      </c>
      <c r="K4846" s="103"/>
      <c r="L4846" s="103"/>
      <c r="N4846" s="87"/>
      <c r="O4846" s="91" t="str">
        <f t="shared" si="12"/>
        <v/>
      </c>
    </row>
    <row r="4847">
      <c r="A4847" s="123" t="s">
        <v>379</v>
      </c>
      <c r="B4847" s="104" t="str">
        <f>lookup(A4847,'LP 1.0 Countries and areas'!A:A,'LP 1.0 Countries and areas'!B:B)</f>
        <v>United States</v>
      </c>
      <c r="C4847" s="104" t="s">
        <v>14932</v>
      </c>
      <c r="D4847" s="104" t="s">
        <v>14933</v>
      </c>
      <c r="E4847" s="104"/>
      <c r="F4847" s="104" t="s">
        <v>3650</v>
      </c>
      <c r="G4847" s="104"/>
      <c r="H4847" s="104"/>
      <c r="I4847" s="104"/>
      <c r="J4847" s="104" t="s">
        <v>14932</v>
      </c>
      <c r="K4847" s="104"/>
      <c r="L4847" s="104"/>
      <c r="N4847" s="95"/>
      <c r="O4847" s="108" t="str">
        <f t="shared" si="12"/>
        <v/>
      </c>
    </row>
    <row r="4848">
      <c r="A4848" s="122" t="s">
        <v>379</v>
      </c>
      <c r="B4848" s="103" t="str">
        <f>lookup(A4848,'LP 1.0 Countries and areas'!A:A,'LP 1.0 Countries and areas'!B:B)</f>
        <v>United States</v>
      </c>
      <c r="C4848" s="103" t="s">
        <v>14934</v>
      </c>
      <c r="D4848" s="103" t="s">
        <v>14935</v>
      </c>
      <c r="E4848" s="103"/>
      <c r="F4848" s="103" t="s">
        <v>3341</v>
      </c>
      <c r="G4848" s="103"/>
      <c r="H4848" s="103"/>
      <c r="I4848" s="103"/>
      <c r="J4848" s="103" t="s">
        <v>14934</v>
      </c>
      <c r="K4848" s="103"/>
      <c r="L4848" s="103"/>
      <c r="N4848" s="87"/>
      <c r="O4848" s="91" t="str">
        <f t="shared" si="12"/>
        <v/>
      </c>
    </row>
    <row r="4849">
      <c r="A4849" s="123" t="s">
        <v>379</v>
      </c>
      <c r="B4849" s="104" t="str">
        <f>lookup(A4849,'LP 1.0 Countries and areas'!A:A,'LP 1.0 Countries and areas'!B:B)</f>
        <v>United States</v>
      </c>
      <c r="C4849" s="104" t="s">
        <v>14936</v>
      </c>
      <c r="D4849" s="104" t="s">
        <v>14937</v>
      </c>
      <c r="E4849" s="104"/>
      <c r="F4849" s="104" t="s">
        <v>3341</v>
      </c>
      <c r="G4849" s="104"/>
      <c r="H4849" s="104"/>
      <c r="I4849" s="104"/>
      <c r="J4849" s="104" t="s">
        <v>14936</v>
      </c>
      <c r="K4849" s="104"/>
      <c r="L4849" s="104"/>
      <c r="N4849" s="95"/>
      <c r="O4849" s="108" t="str">
        <f t="shared" si="12"/>
        <v/>
      </c>
    </row>
    <row r="4850">
      <c r="A4850" s="122" t="s">
        <v>379</v>
      </c>
      <c r="B4850" s="103" t="str">
        <f>lookup(A4850,'LP 1.0 Countries and areas'!A:A,'LP 1.0 Countries and areas'!B:B)</f>
        <v>United States</v>
      </c>
      <c r="C4850" s="103" t="s">
        <v>762</v>
      </c>
      <c r="D4850" s="103" t="s">
        <v>14938</v>
      </c>
      <c r="E4850" s="103"/>
      <c r="F4850" s="103" t="s">
        <v>3341</v>
      </c>
      <c r="G4850" s="103"/>
      <c r="H4850" s="103"/>
      <c r="I4850" s="103"/>
      <c r="J4850" s="103" t="s">
        <v>762</v>
      </c>
      <c r="K4850" s="103"/>
      <c r="L4850" s="103"/>
      <c r="N4850" s="87"/>
      <c r="O4850" s="91" t="str">
        <f t="shared" si="12"/>
        <v/>
      </c>
    </row>
    <row r="4851">
      <c r="A4851" s="123" t="s">
        <v>379</v>
      </c>
      <c r="B4851" s="104" t="str">
        <f>lookup(A4851,'LP 1.0 Countries and areas'!A:A,'LP 1.0 Countries and areas'!B:B)</f>
        <v>United States</v>
      </c>
      <c r="C4851" s="104" t="s">
        <v>832</v>
      </c>
      <c r="D4851" s="104" t="s">
        <v>833</v>
      </c>
      <c r="E4851" s="104"/>
      <c r="F4851" s="104" t="s">
        <v>14923</v>
      </c>
      <c r="H4851" s="108"/>
      <c r="I4851" s="104" t="s">
        <v>835</v>
      </c>
      <c r="J4851" s="104" t="s">
        <v>832</v>
      </c>
      <c r="K4851" s="104"/>
      <c r="L4851" s="104"/>
      <c r="N4851" s="95"/>
      <c r="O4851" s="108" t="str">
        <f t="shared" si="12"/>
        <v/>
      </c>
    </row>
    <row r="4852">
      <c r="A4852" s="122" t="s">
        <v>379</v>
      </c>
      <c r="B4852" s="103" t="str">
        <f>lookup(A4852,'LP 1.0 Countries and areas'!A:A,'LP 1.0 Countries and areas'!B:B)</f>
        <v>United States</v>
      </c>
      <c r="C4852" s="103" t="s">
        <v>14939</v>
      </c>
      <c r="D4852" s="103" t="s">
        <v>14940</v>
      </c>
      <c r="E4852" s="103"/>
      <c r="F4852" s="103" t="s">
        <v>3341</v>
      </c>
      <c r="G4852" s="103"/>
      <c r="H4852" s="103"/>
      <c r="I4852" s="103"/>
      <c r="J4852" s="103" t="s">
        <v>14939</v>
      </c>
      <c r="K4852" s="103"/>
      <c r="L4852" s="103"/>
      <c r="N4852" s="87"/>
      <c r="O4852" s="91" t="str">
        <f t="shared" si="12"/>
        <v/>
      </c>
    </row>
    <row r="4853">
      <c r="A4853" s="123" t="s">
        <v>379</v>
      </c>
      <c r="B4853" s="104" t="str">
        <f>lookup(A4853,'LP 1.0 Countries and areas'!A:A,'LP 1.0 Countries and areas'!B:B)</f>
        <v>United States</v>
      </c>
      <c r="C4853" s="104" t="s">
        <v>14941</v>
      </c>
      <c r="D4853" s="104" t="s">
        <v>14942</v>
      </c>
      <c r="E4853" s="104"/>
      <c r="F4853" s="104" t="s">
        <v>3341</v>
      </c>
      <c r="G4853" s="104"/>
      <c r="H4853" s="104"/>
      <c r="I4853" s="104"/>
      <c r="J4853" s="104" t="s">
        <v>14941</v>
      </c>
      <c r="K4853" s="104"/>
      <c r="L4853" s="104"/>
      <c r="N4853" s="95"/>
      <c r="O4853" s="108" t="str">
        <f t="shared" si="12"/>
        <v/>
      </c>
    </row>
    <row r="4854">
      <c r="A4854" s="122" t="s">
        <v>379</v>
      </c>
      <c r="B4854" s="103" t="str">
        <f>lookup(A4854,'LP 1.0 Countries and areas'!A:A,'LP 1.0 Countries and areas'!B:B)</f>
        <v>United States</v>
      </c>
      <c r="C4854" s="103" t="s">
        <v>14943</v>
      </c>
      <c r="D4854" s="103" t="s">
        <v>14944</v>
      </c>
      <c r="E4854" s="103"/>
      <c r="F4854" s="103" t="s">
        <v>3341</v>
      </c>
      <c r="G4854" s="103"/>
      <c r="H4854" s="103"/>
      <c r="I4854" s="103"/>
      <c r="J4854" s="103" t="s">
        <v>14943</v>
      </c>
      <c r="K4854" s="103"/>
      <c r="L4854" s="103"/>
      <c r="N4854" s="87"/>
      <c r="O4854" s="91" t="str">
        <f t="shared" si="12"/>
        <v/>
      </c>
    </row>
    <row r="4855">
      <c r="A4855" s="123" t="s">
        <v>379</v>
      </c>
      <c r="B4855" s="104" t="str">
        <f>lookup(A4855,'LP 1.0 Countries and areas'!A:A,'LP 1.0 Countries and areas'!B:B)</f>
        <v>United States</v>
      </c>
      <c r="C4855" s="104" t="s">
        <v>14945</v>
      </c>
      <c r="D4855" s="104" t="s">
        <v>14946</v>
      </c>
      <c r="E4855" s="104"/>
      <c r="F4855" s="104" t="s">
        <v>3341</v>
      </c>
      <c r="G4855" s="104"/>
      <c r="H4855" s="104"/>
      <c r="I4855" s="104"/>
      <c r="J4855" s="104" t="s">
        <v>14945</v>
      </c>
      <c r="K4855" s="104"/>
      <c r="L4855" s="104"/>
      <c r="N4855" s="95"/>
      <c r="O4855" s="108" t="str">
        <f t="shared" si="12"/>
        <v/>
      </c>
    </row>
    <row r="4856">
      <c r="A4856" s="122" t="s">
        <v>379</v>
      </c>
      <c r="B4856" s="103" t="str">
        <f>lookup(A4856,'LP 1.0 Countries and areas'!A:A,'LP 1.0 Countries and areas'!B:B)</f>
        <v>United States</v>
      </c>
      <c r="C4856" s="103" t="s">
        <v>14947</v>
      </c>
      <c r="D4856" s="103" t="s">
        <v>14948</v>
      </c>
      <c r="E4856" s="103"/>
      <c r="F4856" s="103" t="s">
        <v>3341</v>
      </c>
      <c r="G4856" s="103"/>
      <c r="H4856" s="103"/>
      <c r="I4856" s="103"/>
      <c r="J4856" s="103" t="s">
        <v>14947</v>
      </c>
      <c r="K4856" s="103"/>
      <c r="L4856" s="103"/>
      <c r="N4856" s="87"/>
      <c r="O4856" s="91" t="str">
        <f t="shared" si="12"/>
        <v/>
      </c>
    </row>
    <row r="4857">
      <c r="A4857" s="123" t="s">
        <v>379</v>
      </c>
      <c r="B4857" s="104" t="str">
        <f>lookup(A4857,'LP 1.0 Countries and areas'!A:A,'LP 1.0 Countries and areas'!B:B)</f>
        <v>United States</v>
      </c>
      <c r="C4857" s="104" t="s">
        <v>14949</v>
      </c>
      <c r="D4857" s="104" t="s">
        <v>14950</v>
      </c>
      <c r="E4857" s="104"/>
      <c r="F4857" s="104" t="s">
        <v>3341</v>
      </c>
      <c r="G4857" s="104"/>
      <c r="H4857" s="104"/>
      <c r="I4857" s="104"/>
      <c r="J4857" s="104" t="s">
        <v>14949</v>
      </c>
      <c r="K4857" s="104"/>
      <c r="L4857" s="104"/>
      <c r="N4857" s="95"/>
      <c r="O4857" s="108" t="str">
        <f t="shared" si="12"/>
        <v/>
      </c>
    </row>
    <row r="4858">
      <c r="A4858" s="122" t="s">
        <v>379</v>
      </c>
      <c r="B4858" s="103" t="str">
        <f>lookup(A4858,'LP 1.0 Countries and areas'!A:A,'LP 1.0 Countries and areas'!B:B)</f>
        <v>United States</v>
      </c>
      <c r="C4858" s="103" t="s">
        <v>14951</v>
      </c>
      <c r="D4858" s="103" t="s">
        <v>14952</v>
      </c>
      <c r="E4858" s="103"/>
      <c r="F4858" s="103" t="s">
        <v>3341</v>
      </c>
      <c r="G4858" s="103"/>
      <c r="H4858" s="103"/>
      <c r="I4858" s="103"/>
      <c r="J4858" s="103" t="s">
        <v>14951</v>
      </c>
      <c r="K4858" s="103"/>
      <c r="L4858" s="103"/>
      <c r="N4858" s="87"/>
      <c r="O4858" s="91" t="str">
        <f t="shared" si="12"/>
        <v/>
      </c>
    </row>
    <row r="4859">
      <c r="A4859" s="123" t="s">
        <v>379</v>
      </c>
      <c r="B4859" s="104" t="str">
        <f>lookup(A4859,'LP 1.0 Countries and areas'!A:A,'LP 1.0 Countries and areas'!B:B)</f>
        <v>United States</v>
      </c>
      <c r="C4859" s="104" t="s">
        <v>14953</v>
      </c>
      <c r="D4859" s="104" t="s">
        <v>14954</v>
      </c>
      <c r="E4859" s="104"/>
      <c r="F4859" s="104" t="s">
        <v>3341</v>
      </c>
      <c r="G4859" s="104"/>
      <c r="H4859" s="104"/>
      <c r="I4859" s="104"/>
      <c r="J4859" s="104" t="s">
        <v>14953</v>
      </c>
      <c r="K4859" s="104"/>
      <c r="L4859" s="104"/>
      <c r="N4859" s="95"/>
      <c r="O4859" s="108" t="str">
        <f t="shared" si="12"/>
        <v/>
      </c>
    </row>
    <row r="4860">
      <c r="A4860" s="122" t="s">
        <v>379</v>
      </c>
      <c r="B4860" s="103" t="str">
        <f>lookup(A4860,'LP 1.0 Countries and areas'!A:A,'LP 1.0 Countries and areas'!B:B)</f>
        <v>United States</v>
      </c>
      <c r="C4860" s="103" t="s">
        <v>14955</v>
      </c>
      <c r="D4860" s="103" t="s">
        <v>14956</v>
      </c>
      <c r="E4860" s="103"/>
      <c r="F4860" s="103" t="s">
        <v>3341</v>
      </c>
      <c r="G4860" s="103"/>
      <c r="H4860" s="103"/>
      <c r="I4860" s="103"/>
      <c r="J4860" s="103" t="s">
        <v>14955</v>
      </c>
      <c r="K4860" s="103"/>
      <c r="L4860" s="103"/>
      <c r="N4860" s="87"/>
      <c r="O4860" s="91" t="str">
        <f t="shared" si="12"/>
        <v/>
      </c>
    </row>
    <row r="4861">
      <c r="A4861" s="123" t="s">
        <v>379</v>
      </c>
      <c r="B4861" s="104" t="str">
        <f>lookup(A4861,'LP 1.0 Countries and areas'!A:A,'LP 1.0 Countries and areas'!B:B)</f>
        <v>United States</v>
      </c>
      <c r="C4861" s="104" t="s">
        <v>9490</v>
      </c>
      <c r="D4861" s="104" t="s">
        <v>14957</v>
      </c>
      <c r="E4861" s="104"/>
      <c r="F4861" s="104" t="s">
        <v>3341</v>
      </c>
      <c r="G4861" s="104"/>
      <c r="H4861" s="104"/>
      <c r="I4861" s="104"/>
      <c r="J4861" s="104" t="s">
        <v>9490</v>
      </c>
      <c r="K4861" s="104"/>
      <c r="L4861" s="104"/>
      <c r="N4861" s="95"/>
      <c r="O4861" s="108" t="str">
        <f t="shared" si="12"/>
        <v/>
      </c>
    </row>
    <row r="4862">
      <c r="A4862" s="122" t="s">
        <v>379</v>
      </c>
      <c r="B4862" s="103" t="str">
        <f>lookup(A4862,'LP 1.0 Countries and areas'!A:A,'LP 1.0 Countries and areas'!B:B)</f>
        <v>United States</v>
      </c>
      <c r="C4862" s="103" t="s">
        <v>14958</v>
      </c>
      <c r="D4862" s="103" t="s">
        <v>14959</v>
      </c>
      <c r="E4862" s="103"/>
      <c r="F4862" s="103" t="s">
        <v>3341</v>
      </c>
      <c r="G4862" s="103"/>
      <c r="H4862" s="103"/>
      <c r="I4862" s="103"/>
      <c r="J4862" s="103" t="s">
        <v>14958</v>
      </c>
      <c r="K4862" s="103"/>
      <c r="L4862" s="103"/>
      <c r="N4862" s="87"/>
      <c r="O4862" s="91" t="str">
        <f t="shared" si="12"/>
        <v/>
      </c>
    </row>
    <row r="4863">
      <c r="A4863" s="123" t="s">
        <v>379</v>
      </c>
      <c r="B4863" s="104" t="str">
        <f>lookup(A4863,'LP 1.0 Countries and areas'!A:A,'LP 1.0 Countries and areas'!B:B)</f>
        <v>United States</v>
      </c>
      <c r="C4863" s="104" t="s">
        <v>14960</v>
      </c>
      <c r="D4863" s="104" t="s">
        <v>14961</v>
      </c>
      <c r="E4863" s="104"/>
      <c r="F4863" s="104" t="s">
        <v>3341</v>
      </c>
      <c r="G4863" s="104"/>
      <c r="H4863" s="104"/>
      <c r="I4863" s="104"/>
      <c r="J4863" s="104" t="s">
        <v>14960</v>
      </c>
      <c r="K4863" s="104"/>
      <c r="L4863" s="104"/>
      <c r="N4863" s="95"/>
      <c r="O4863" s="108" t="str">
        <f t="shared" si="12"/>
        <v/>
      </c>
    </row>
    <row r="4864">
      <c r="A4864" s="122" t="s">
        <v>379</v>
      </c>
      <c r="B4864" s="103" t="str">
        <f>lookup(A4864,'LP 1.0 Countries and areas'!A:A,'LP 1.0 Countries and areas'!B:B)</f>
        <v>United States</v>
      </c>
      <c r="C4864" s="103" t="s">
        <v>14962</v>
      </c>
      <c r="D4864" s="103" t="s">
        <v>14963</v>
      </c>
      <c r="E4864" s="103"/>
      <c r="F4864" s="103" t="s">
        <v>3341</v>
      </c>
      <c r="G4864" s="103"/>
      <c r="H4864" s="103"/>
      <c r="I4864" s="103"/>
      <c r="J4864" s="103" t="s">
        <v>14962</v>
      </c>
      <c r="K4864" s="103"/>
      <c r="L4864" s="103"/>
      <c r="N4864" s="87"/>
      <c r="O4864" s="91" t="str">
        <f t="shared" si="12"/>
        <v/>
      </c>
    </row>
    <row r="4865">
      <c r="A4865" s="123" t="s">
        <v>379</v>
      </c>
      <c r="B4865" s="104" t="str">
        <f>lookup(A4865,'LP 1.0 Countries and areas'!A:A,'LP 1.0 Countries and areas'!B:B)</f>
        <v>United States</v>
      </c>
      <c r="C4865" s="104" t="s">
        <v>14964</v>
      </c>
      <c r="D4865" s="104" t="s">
        <v>14965</v>
      </c>
      <c r="E4865" s="104"/>
      <c r="F4865" s="104" t="s">
        <v>3341</v>
      </c>
      <c r="G4865" s="104"/>
      <c r="H4865" s="104"/>
      <c r="I4865" s="104"/>
      <c r="J4865" s="104" t="s">
        <v>14964</v>
      </c>
      <c r="K4865" s="104"/>
      <c r="L4865" s="104"/>
      <c r="N4865" s="95"/>
      <c r="O4865" s="108" t="str">
        <f t="shared" si="12"/>
        <v/>
      </c>
    </row>
    <row r="4866">
      <c r="A4866" s="122" t="s">
        <v>379</v>
      </c>
      <c r="B4866" s="103" t="str">
        <f>lookup(A4866,'LP 1.0 Countries and areas'!A:A,'LP 1.0 Countries and areas'!B:B)</f>
        <v>United States</v>
      </c>
      <c r="C4866" s="103" t="s">
        <v>14966</v>
      </c>
      <c r="D4866" s="103" t="s">
        <v>1137</v>
      </c>
      <c r="E4866" s="103"/>
      <c r="F4866" s="103" t="s">
        <v>14923</v>
      </c>
      <c r="G4866" s="103"/>
      <c r="H4866" s="103"/>
      <c r="I4866" s="103" t="s">
        <v>1135</v>
      </c>
      <c r="J4866" s="103" t="s">
        <v>14966</v>
      </c>
      <c r="K4866" s="103"/>
      <c r="L4866" s="103"/>
      <c r="N4866" s="87"/>
      <c r="O4866" s="91" t="str">
        <f t="shared" si="12"/>
        <v/>
      </c>
    </row>
    <row r="4867">
      <c r="A4867" s="123" t="s">
        <v>379</v>
      </c>
      <c r="B4867" s="104" t="str">
        <f>lookup(A4867,'LP 1.0 Countries and areas'!A:A,'LP 1.0 Countries and areas'!B:B)</f>
        <v>United States</v>
      </c>
      <c r="C4867" s="104" t="s">
        <v>14967</v>
      </c>
      <c r="D4867" s="104" t="s">
        <v>14968</v>
      </c>
      <c r="E4867" s="104"/>
      <c r="F4867" s="104" t="s">
        <v>3341</v>
      </c>
      <c r="G4867" s="104"/>
      <c r="H4867" s="104"/>
      <c r="I4867" s="104"/>
      <c r="J4867" s="104" t="s">
        <v>14967</v>
      </c>
      <c r="K4867" s="104"/>
      <c r="L4867" s="104"/>
      <c r="N4867" s="95"/>
      <c r="O4867" s="108" t="str">
        <f t="shared" si="12"/>
        <v/>
      </c>
    </row>
    <row r="4868">
      <c r="A4868" s="122" t="s">
        <v>379</v>
      </c>
      <c r="B4868" s="103" t="str">
        <f>lookup(A4868,'LP 1.0 Countries and areas'!A:A,'LP 1.0 Countries and areas'!B:B)</f>
        <v>United States</v>
      </c>
      <c r="C4868" s="103" t="s">
        <v>3956</v>
      </c>
      <c r="D4868" s="103" t="s">
        <v>14969</v>
      </c>
      <c r="E4868" s="103"/>
      <c r="F4868" s="103" t="s">
        <v>3341</v>
      </c>
      <c r="G4868" s="103"/>
      <c r="H4868" s="103"/>
      <c r="I4868" s="103"/>
      <c r="J4868" s="103" t="s">
        <v>3956</v>
      </c>
      <c r="K4868" s="103"/>
      <c r="L4868" s="103"/>
      <c r="N4868" s="87"/>
      <c r="O4868" s="91" t="str">
        <f t="shared" si="12"/>
        <v/>
      </c>
    </row>
    <row r="4869">
      <c r="A4869" s="123" t="s">
        <v>379</v>
      </c>
      <c r="B4869" s="104" t="str">
        <f>lookup(A4869,'LP 1.0 Countries and areas'!A:A,'LP 1.0 Countries and areas'!B:B)</f>
        <v>United States</v>
      </c>
      <c r="C4869" s="104" t="s">
        <v>14970</v>
      </c>
      <c r="D4869" s="104" t="s">
        <v>14971</v>
      </c>
      <c r="E4869" s="104"/>
      <c r="F4869" s="104" t="s">
        <v>3341</v>
      </c>
      <c r="G4869" s="104"/>
      <c r="H4869" s="104"/>
      <c r="I4869" s="104"/>
      <c r="J4869" s="104" t="s">
        <v>14970</v>
      </c>
      <c r="K4869" s="104"/>
      <c r="L4869" s="104"/>
      <c r="N4869" s="95"/>
      <c r="O4869" s="108" t="str">
        <f t="shared" si="12"/>
        <v/>
      </c>
    </row>
    <row r="4870">
      <c r="A4870" s="122" t="s">
        <v>379</v>
      </c>
      <c r="B4870" s="103" t="str">
        <f>lookup(A4870,'LP 1.0 Countries and areas'!A:A,'LP 1.0 Countries and areas'!B:B)</f>
        <v>United States</v>
      </c>
      <c r="C4870" s="103" t="s">
        <v>14972</v>
      </c>
      <c r="D4870" s="103" t="s">
        <v>14973</v>
      </c>
      <c r="E4870" s="103"/>
      <c r="F4870" s="103" t="s">
        <v>3341</v>
      </c>
      <c r="G4870" s="103"/>
      <c r="H4870" s="103"/>
      <c r="I4870" s="103"/>
      <c r="J4870" s="103" t="s">
        <v>14972</v>
      </c>
      <c r="K4870" s="103"/>
      <c r="L4870" s="103"/>
      <c r="N4870" s="87"/>
      <c r="O4870" s="91" t="str">
        <f t="shared" si="12"/>
        <v/>
      </c>
    </row>
    <row r="4871">
      <c r="A4871" s="123" t="s">
        <v>379</v>
      </c>
      <c r="B4871" s="104" t="str">
        <f>lookup(A4871,'LP 1.0 Countries and areas'!A:A,'LP 1.0 Countries and areas'!B:B)</f>
        <v>United States</v>
      </c>
      <c r="C4871" s="104" t="s">
        <v>14974</v>
      </c>
      <c r="D4871" s="104" t="s">
        <v>14975</v>
      </c>
      <c r="E4871" s="104"/>
      <c r="F4871" s="104" t="s">
        <v>3341</v>
      </c>
      <c r="G4871" s="104"/>
      <c r="H4871" s="104"/>
      <c r="I4871" s="104"/>
      <c r="J4871" s="104" t="s">
        <v>14974</v>
      </c>
      <c r="K4871" s="104"/>
      <c r="L4871" s="104"/>
      <c r="N4871" s="95"/>
      <c r="O4871" s="108" t="str">
        <f t="shared" si="12"/>
        <v/>
      </c>
    </row>
    <row r="4872">
      <c r="A4872" s="122" t="s">
        <v>379</v>
      </c>
      <c r="B4872" s="103" t="str">
        <f>lookup(A4872,'LP 1.0 Countries and areas'!A:A,'LP 1.0 Countries and areas'!B:B)</f>
        <v>United States</v>
      </c>
      <c r="C4872" s="103" t="s">
        <v>14976</v>
      </c>
      <c r="D4872" s="103" t="s">
        <v>14977</v>
      </c>
      <c r="E4872" s="103"/>
      <c r="F4872" s="103" t="s">
        <v>3341</v>
      </c>
      <c r="G4872" s="103"/>
      <c r="H4872" s="103"/>
      <c r="I4872" s="103"/>
      <c r="J4872" s="103" t="s">
        <v>14976</v>
      </c>
      <c r="K4872" s="103"/>
      <c r="L4872" s="103"/>
      <c r="N4872" s="87"/>
      <c r="O4872" s="91" t="str">
        <f t="shared" si="12"/>
        <v/>
      </c>
    </row>
    <row r="4873">
      <c r="A4873" s="123" t="s">
        <v>379</v>
      </c>
      <c r="B4873" s="104" t="str">
        <f>lookup(A4873,'LP 1.0 Countries and areas'!A:A,'LP 1.0 Countries and areas'!B:B)</f>
        <v>United States</v>
      </c>
      <c r="C4873" s="104" t="s">
        <v>14978</v>
      </c>
      <c r="D4873" s="104" t="s">
        <v>14979</v>
      </c>
      <c r="E4873" s="104"/>
      <c r="F4873" s="104" t="s">
        <v>3341</v>
      </c>
      <c r="G4873" s="104"/>
      <c r="H4873" s="104"/>
      <c r="I4873" s="104"/>
      <c r="J4873" s="104" t="s">
        <v>14978</v>
      </c>
      <c r="K4873" s="104"/>
      <c r="L4873" s="104"/>
      <c r="N4873" s="95"/>
      <c r="O4873" s="108" t="str">
        <f t="shared" si="12"/>
        <v/>
      </c>
    </row>
    <row r="4874">
      <c r="A4874" s="122" t="s">
        <v>379</v>
      </c>
      <c r="B4874" s="103" t="str">
        <f>lookup(A4874,'LP 1.0 Countries and areas'!A:A,'LP 1.0 Countries and areas'!B:B)</f>
        <v>United States</v>
      </c>
      <c r="C4874" s="103" t="s">
        <v>14980</v>
      </c>
      <c r="D4874" s="103" t="s">
        <v>14981</v>
      </c>
      <c r="E4874" s="103"/>
      <c r="F4874" s="103" t="s">
        <v>3341</v>
      </c>
      <c r="G4874" s="103"/>
      <c r="H4874" s="103"/>
      <c r="I4874" s="103"/>
      <c r="J4874" s="103" t="s">
        <v>14980</v>
      </c>
      <c r="K4874" s="103"/>
      <c r="L4874" s="103"/>
      <c r="N4874" s="87"/>
      <c r="O4874" s="91" t="str">
        <f t="shared" si="12"/>
        <v/>
      </c>
    </row>
    <row r="4875">
      <c r="A4875" s="123" t="s">
        <v>379</v>
      </c>
      <c r="B4875" s="104" t="str">
        <f>lookup(A4875,'LP 1.0 Countries and areas'!A:A,'LP 1.0 Countries and areas'!B:B)</f>
        <v>United States</v>
      </c>
      <c r="C4875" s="104" t="s">
        <v>14982</v>
      </c>
      <c r="D4875" s="104" t="s">
        <v>14983</v>
      </c>
      <c r="E4875" s="104"/>
      <c r="F4875" s="104" t="s">
        <v>3341</v>
      </c>
      <c r="G4875" s="104"/>
      <c r="H4875" s="104"/>
      <c r="I4875" s="104"/>
      <c r="J4875" s="104" t="s">
        <v>14982</v>
      </c>
      <c r="K4875" s="104"/>
      <c r="L4875" s="104"/>
      <c r="N4875" s="95"/>
      <c r="O4875" s="108" t="str">
        <f t="shared" si="12"/>
        <v/>
      </c>
    </row>
    <row r="4876">
      <c r="A4876" s="122" t="s">
        <v>379</v>
      </c>
      <c r="B4876" s="103" t="str">
        <f>lookup(A4876,'LP 1.0 Countries and areas'!A:A,'LP 1.0 Countries and areas'!B:B)</f>
        <v>United States</v>
      </c>
      <c r="C4876" s="103" t="s">
        <v>14984</v>
      </c>
      <c r="D4876" s="103" t="s">
        <v>14985</v>
      </c>
      <c r="E4876" s="103"/>
      <c r="F4876" s="103" t="s">
        <v>3341</v>
      </c>
      <c r="H4876" s="91"/>
      <c r="I4876" s="103"/>
      <c r="J4876" s="103" t="s">
        <v>14984</v>
      </c>
      <c r="K4876" s="103"/>
      <c r="L4876" s="103"/>
      <c r="N4876" s="87"/>
      <c r="O4876" s="91" t="str">
        <f t="shared" si="12"/>
        <v/>
      </c>
    </row>
    <row r="4877">
      <c r="A4877" s="123" t="s">
        <v>379</v>
      </c>
      <c r="B4877" s="104" t="str">
        <f>lookup(A4877,'LP 1.0 Countries and areas'!A:A,'LP 1.0 Countries and areas'!B:B)</f>
        <v>United States</v>
      </c>
      <c r="C4877" s="104" t="s">
        <v>14986</v>
      </c>
      <c r="D4877" s="104" t="s">
        <v>14987</v>
      </c>
      <c r="E4877" s="104"/>
      <c r="F4877" s="104" t="s">
        <v>3341</v>
      </c>
      <c r="G4877" s="104"/>
      <c r="H4877" s="104"/>
      <c r="I4877" s="104"/>
      <c r="J4877" s="104" t="s">
        <v>14986</v>
      </c>
      <c r="K4877" s="104"/>
      <c r="L4877" s="104"/>
      <c r="N4877" s="95"/>
      <c r="O4877" s="108" t="str">
        <f t="shared" si="12"/>
        <v/>
      </c>
    </row>
    <row r="4878">
      <c r="A4878" s="122" t="s">
        <v>379</v>
      </c>
      <c r="B4878" s="103" t="str">
        <f>lookup(A4878,'LP 1.0 Countries and areas'!A:A,'LP 1.0 Countries and areas'!B:B)</f>
        <v>United States</v>
      </c>
      <c r="C4878" s="103" t="s">
        <v>14988</v>
      </c>
      <c r="D4878" s="103" t="s">
        <v>14989</v>
      </c>
      <c r="E4878" s="103"/>
      <c r="F4878" s="103" t="s">
        <v>3341</v>
      </c>
      <c r="G4878" s="103"/>
      <c r="H4878" s="103"/>
      <c r="I4878" s="103"/>
      <c r="J4878" s="103" t="s">
        <v>14988</v>
      </c>
      <c r="K4878" s="103"/>
      <c r="L4878" s="103"/>
      <c r="N4878" s="87"/>
      <c r="O4878" s="91" t="str">
        <f t="shared" si="12"/>
        <v/>
      </c>
    </row>
    <row r="4879">
      <c r="A4879" s="123" t="s">
        <v>379</v>
      </c>
      <c r="B4879" s="104" t="str">
        <f>lookup(A4879,'LP 1.0 Countries and areas'!A:A,'LP 1.0 Countries and areas'!B:B)</f>
        <v>United States</v>
      </c>
      <c r="C4879" s="104" t="s">
        <v>14990</v>
      </c>
      <c r="D4879" s="104" t="s">
        <v>14991</v>
      </c>
      <c r="E4879" s="104"/>
      <c r="F4879" s="104" t="s">
        <v>3341</v>
      </c>
      <c r="G4879" s="104"/>
      <c r="H4879" s="104"/>
      <c r="I4879" s="104"/>
      <c r="J4879" s="104" t="s">
        <v>14990</v>
      </c>
      <c r="K4879" s="104"/>
      <c r="L4879" s="104"/>
      <c r="N4879" s="95"/>
      <c r="O4879" s="108" t="str">
        <f t="shared" si="12"/>
        <v/>
      </c>
    </row>
    <row r="4880">
      <c r="A4880" s="122" t="s">
        <v>379</v>
      </c>
      <c r="B4880" s="103" t="str">
        <f>lookup(A4880,'LP 1.0 Countries and areas'!A:A,'LP 1.0 Countries and areas'!B:B)</f>
        <v>United States</v>
      </c>
      <c r="C4880" s="103" t="s">
        <v>14992</v>
      </c>
      <c r="D4880" s="103" t="s">
        <v>14993</v>
      </c>
      <c r="E4880" s="103"/>
      <c r="F4880" s="103" t="s">
        <v>3341</v>
      </c>
      <c r="G4880" s="103"/>
      <c r="H4880" s="103"/>
      <c r="I4880" s="103"/>
      <c r="J4880" s="103" t="s">
        <v>14992</v>
      </c>
      <c r="K4880" s="103"/>
      <c r="L4880" s="103"/>
      <c r="N4880" s="87"/>
      <c r="O4880" s="91" t="str">
        <f t="shared" si="12"/>
        <v/>
      </c>
    </row>
    <row r="4881">
      <c r="A4881" s="123" t="s">
        <v>379</v>
      </c>
      <c r="B4881" s="104" t="str">
        <f>lookup(A4881,'LP 1.0 Countries and areas'!A:A,'LP 1.0 Countries and areas'!B:B)</f>
        <v>United States</v>
      </c>
      <c r="C4881" s="104" t="s">
        <v>1308</v>
      </c>
      <c r="D4881" s="104" t="s">
        <v>1309</v>
      </c>
      <c r="E4881" s="104"/>
      <c r="F4881" s="104" t="s">
        <v>14923</v>
      </c>
      <c r="H4881" s="108"/>
      <c r="I4881" s="104" t="s">
        <v>1307</v>
      </c>
      <c r="J4881" s="104" t="s">
        <v>1308</v>
      </c>
      <c r="K4881" s="104"/>
      <c r="L4881" s="104"/>
      <c r="N4881" s="95"/>
      <c r="O4881" s="108" t="str">
        <f t="shared" si="12"/>
        <v/>
      </c>
    </row>
    <row r="4882">
      <c r="A4882" s="122" t="s">
        <v>379</v>
      </c>
      <c r="B4882" s="103" t="str">
        <f>lookup(A4882,'LP 1.0 Countries and areas'!A:A,'LP 1.0 Countries and areas'!B:B)</f>
        <v>United States</v>
      </c>
      <c r="C4882" s="103" t="s">
        <v>14994</v>
      </c>
      <c r="D4882" s="103" t="s">
        <v>14995</v>
      </c>
      <c r="E4882" s="103"/>
      <c r="F4882" s="103" t="s">
        <v>3341</v>
      </c>
      <c r="G4882" s="103"/>
      <c r="H4882" s="103"/>
      <c r="I4882" s="103"/>
      <c r="J4882" s="103" t="s">
        <v>14994</v>
      </c>
      <c r="K4882" s="103"/>
      <c r="L4882" s="103"/>
      <c r="N4882" s="87"/>
      <c r="O4882" s="91" t="str">
        <f t="shared" si="12"/>
        <v/>
      </c>
    </row>
    <row r="4883">
      <c r="A4883" s="123" t="s">
        <v>379</v>
      </c>
      <c r="B4883" s="104" t="str">
        <f>lookup(A4883,'LP 1.0 Countries and areas'!A:A,'LP 1.0 Countries and areas'!B:B)</f>
        <v>United States</v>
      </c>
      <c r="C4883" s="104" t="s">
        <v>14996</v>
      </c>
      <c r="D4883" s="104" t="s">
        <v>14997</v>
      </c>
      <c r="E4883" s="104"/>
      <c r="F4883" s="104" t="s">
        <v>3341</v>
      </c>
      <c r="G4883" s="104"/>
      <c r="H4883" s="104"/>
      <c r="I4883" s="104"/>
      <c r="J4883" s="104" t="s">
        <v>14996</v>
      </c>
      <c r="K4883" s="104"/>
      <c r="L4883" s="104"/>
      <c r="N4883" s="95"/>
      <c r="O4883" s="108" t="str">
        <f t="shared" si="12"/>
        <v/>
      </c>
    </row>
    <row r="4884">
      <c r="A4884" s="122" t="s">
        <v>379</v>
      </c>
      <c r="B4884" s="103" t="str">
        <f>lookup(A4884,'LP 1.0 Countries and areas'!A:A,'LP 1.0 Countries and areas'!B:B)</f>
        <v>United States</v>
      </c>
      <c r="C4884" s="103" t="s">
        <v>14998</v>
      </c>
      <c r="D4884" s="103" t="s">
        <v>14999</v>
      </c>
      <c r="E4884" s="103"/>
      <c r="F4884" s="103" t="s">
        <v>3341</v>
      </c>
      <c r="G4884" s="103"/>
      <c r="H4884" s="103"/>
      <c r="I4884" s="103"/>
      <c r="J4884" s="103" t="s">
        <v>14998</v>
      </c>
      <c r="K4884" s="103"/>
      <c r="L4884" s="103"/>
      <c r="N4884" s="87"/>
      <c r="O4884" s="91" t="str">
        <f t="shared" si="12"/>
        <v/>
      </c>
    </row>
    <row r="4885">
      <c r="A4885" s="123" t="s">
        <v>379</v>
      </c>
      <c r="B4885" s="104" t="str">
        <f>lookup(A4885,'LP 1.0 Countries and areas'!A:A,'LP 1.0 Countries and areas'!B:B)</f>
        <v>United States</v>
      </c>
      <c r="C4885" s="104" t="s">
        <v>15000</v>
      </c>
      <c r="D4885" s="104" t="s">
        <v>15001</v>
      </c>
      <c r="E4885" s="104"/>
      <c r="F4885" s="104" t="s">
        <v>3341</v>
      </c>
      <c r="G4885" s="104"/>
      <c r="H4885" s="104"/>
      <c r="I4885" s="104"/>
      <c r="J4885" s="104" t="s">
        <v>15000</v>
      </c>
      <c r="K4885" s="104"/>
      <c r="L4885" s="104"/>
      <c r="N4885" s="95"/>
      <c r="O4885" s="108" t="str">
        <f t="shared" si="12"/>
        <v/>
      </c>
    </row>
    <row r="4886">
      <c r="A4886" s="122" t="s">
        <v>379</v>
      </c>
      <c r="B4886" s="103" t="str">
        <f>lookup(A4886,'LP 1.0 Countries and areas'!A:A,'LP 1.0 Countries and areas'!B:B)</f>
        <v>United States</v>
      </c>
      <c r="C4886" s="103" t="s">
        <v>15002</v>
      </c>
      <c r="D4886" s="103" t="s">
        <v>15003</v>
      </c>
      <c r="E4886" s="103"/>
      <c r="F4886" s="103" t="s">
        <v>3341</v>
      </c>
      <c r="G4886" s="103"/>
      <c r="H4886" s="103"/>
      <c r="I4886" s="103"/>
      <c r="J4886" s="103" t="s">
        <v>15002</v>
      </c>
      <c r="K4886" s="103"/>
      <c r="L4886" s="103"/>
      <c r="N4886" s="87"/>
      <c r="O4886" s="91" t="str">
        <f t="shared" si="12"/>
        <v/>
      </c>
    </row>
    <row r="4887">
      <c r="A4887" s="123" t="s">
        <v>379</v>
      </c>
      <c r="B4887" s="104" t="str">
        <f>lookup(A4887,'LP 1.0 Countries and areas'!A:A,'LP 1.0 Countries and areas'!B:B)</f>
        <v>United States</v>
      </c>
      <c r="C4887" s="104" t="s">
        <v>15004</v>
      </c>
      <c r="D4887" s="104" t="s">
        <v>1580</v>
      </c>
      <c r="E4887" s="104"/>
      <c r="F4887" s="104" t="s">
        <v>14923</v>
      </c>
      <c r="H4887" s="108"/>
      <c r="I4887" s="104" t="s">
        <v>1578</v>
      </c>
      <c r="J4887" s="104" t="s">
        <v>15004</v>
      </c>
      <c r="K4887" s="104"/>
      <c r="L4887" s="104"/>
      <c r="N4887" s="95"/>
      <c r="O4887" s="108" t="str">
        <f t="shared" si="12"/>
        <v/>
      </c>
    </row>
    <row r="4888">
      <c r="A4888" s="122" t="s">
        <v>379</v>
      </c>
      <c r="B4888" s="103" t="str">
        <f>lookup(A4888,'LP 1.0 Countries and areas'!A:A,'LP 1.0 Countries and areas'!B:B)</f>
        <v>United States</v>
      </c>
      <c r="C4888" s="103" t="s">
        <v>15005</v>
      </c>
      <c r="D4888" s="103" t="s">
        <v>15006</v>
      </c>
      <c r="E4888" s="103"/>
      <c r="F4888" s="103" t="s">
        <v>3341</v>
      </c>
      <c r="G4888" s="103"/>
      <c r="H4888" s="103"/>
      <c r="I4888" s="103"/>
      <c r="J4888" s="103" t="s">
        <v>15005</v>
      </c>
      <c r="K4888" s="103"/>
      <c r="L4888" s="103"/>
      <c r="N4888" s="87"/>
      <c r="O4888" s="91" t="str">
        <f t="shared" si="12"/>
        <v/>
      </c>
    </row>
    <row r="4889">
      <c r="A4889" s="123" t="s">
        <v>379</v>
      </c>
      <c r="B4889" s="104" t="str">
        <f>lookup(A4889,'LP 1.0 Countries and areas'!A:A,'LP 1.0 Countries and areas'!B:B)</f>
        <v>United States</v>
      </c>
      <c r="C4889" s="104" t="s">
        <v>15007</v>
      </c>
      <c r="D4889" s="104" t="s">
        <v>15008</v>
      </c>
      <c r="E4889" s="104"/>
      <c r="F4889" s="104" t="s">
        <v>3341</v>
      </c>
      <c r="G4889" s="104"/>
      <c r="H4889" s="104"/>
      <c r="I4889" s="104"/>
      <c r="J4889" s="104" t="s">
        <v>15007</v>
      </c>
      <c r="K4889" s="104"/>
      <c r="L4889" s="104"/>
      <c r="N4889" s="95"/>
      <c r="O4889" s="108" t="str">
        <f t="shared" si="12"/>
        <v/>
      </c>
    </row>
    <row r="4890">
      <c r="A4890" s="122" t="s">
        <v>379</v>
      </c>
      <c r="B4890" s="103" t="str">
        <f>lookup(A4890,'LP 1.0 Countries and areas'!A:A,'LP 1.0 Countries and areas'!B:B)</f>
        <v>United States</v>
      </c>
      <c r="C4890" s="103" t="s">
        <v>1626</v>
      </c>
      <c r="D4890" s="103" t="s">
        <v>1627</v>
      </c>
      <c r="E4890" s="103"/>
      <c r="F4890" s="103" t="s">
        <v>14923</v>
      </c>
      <c r="H4890" s="91"/>
      <c r="I4890" s="103" t="s">
        <v>1625</v>
      </c>
      <c r="J4890" s="103" t="s">
        <v>15009</v>
      </c>
      <c r="K4890" s="103"/>
      <c r="L4890" s="103"/>
      <c r="N4890" s="87"/>
      <c r="O4890" s="91" t="str">
        <f t="shared" si="12"/>
        <v>US Virgin Islands</v>
      </c>
    </row>
    <row r="4891">
      <c r="A4891" s="123" t="s">
        <v>379</v>
      </c>
      <c r="B4891" s="104" t="str">
        <f>lookup(A4891,'LP 1.0 Countries and areas'!A:A,'LP 1.0 Countries and areas'!B:B)</f>
        <v>United States</v>
      </c>
      <c r="C4891" s="104" t="s">
        <v>15010</v>
      </c>
      <c r="D4891" s="104" t="s">
        <v>15011</v>
      </c>
      <c r="E4891" s="104"/>
      <c r="F4891" s="104" t="s">
        <v>3341</v>
      </c>
      <c r="G4891" s="104"/>
      <c r="H4891" s="104"/>
      <c r="I4891" s="104"/>
      <c r="J4891" s="104" t="s">
        <v>15010</v>
      </c>
      <c r="K4891" s="104"/>
      <c r="L4891" s="104"/>
      <c r="N4891" s="95"/>
      <c r="O4891" s="108" t="str">
        <f t="shared" si="12"/>
        <v/>
      </c>
    </row>
    <row r="4892">
      <c r="A4892" s="122" t="s">
        <v>379</v>
      </c>
      <c r="B4892" s="103" t="str">
        <f>lookup(A4892,'LP 1.0 Countries and areas'!A:A,'LP 1.0 Countries and areas'!B:B)</f>
        <v>United States</v>
      </c>
      <c r="C4892" s="103" t="s">
        <v>15012</v>
      </c>
      <c r="D4892" s="103" t="s">
        <v>15013</v>
      </c>
      <c r="E4892" s="103"/>
      <c r="F4892" s="103" t="s">
        <v>3341</v>
      </c>
      <c r="G4892" s="103"/>
      <c r="H4892" s="103"/>
      <c r="I4892" s="103"/>
      <c r="J4892" s="103" t="s">
        <v>15012</v>
      </c>
      <c r="K4892" s="103"/>
      <c r="L4892" s="103"/>
      <c r="N4892" s="87"/>
      <c r="O4892" s="91" t="str">
        <f t="shared" si="12"/>
        <v/>
      </c>
    </row>
    <row r="4893">
      <c r="A4893" s="123" t="s">
        <v>379</v>
      </c>
      <c r="B4893" s="104" t="str">
        <f>lookup(A4893,'LP 1.0 Countries and areas'!A:A,'LP 1.0 Countries and areas'!B:B)</f>
        <v>United States</v>
      </c>
      <c r="C4893" s="104" t="s">
        <v>15014</v>
      </c>
      <c r="D4893" s="104" t="s">
        <v>15015</v>
      </c>
      <c r="E4893" s="104"/>
      <c r="F4893" s="104" t="s">
        <v>3341</v>
      </c>
      <c r="G4893" s="104"/>
      <c r="H4893" s="104"/>
      <c r="I4893" s="104"/>
      <c r="J4893" s="104" t="s">
        <v>15014</v>
      </c>
      <c r="K4893" s="104"/>
      <c r="L4893" s="104"/>
      <c r="N4893" s="95"/>
      <c r="O4893" s="108" t="str">
        <f t="shared" si="12"/>
        <v/>
      </c>
    </row>
    <row r="4894">
      <c r="A4894" s="122" t="s">
        <v>379</v>
      </c>
      <c r="B4894" s="103" t="str">
        <f>lookup(A4894,'LP 1.0 Countries and areas'!A:A,'LP 1.0 Countries and areas'!B:B)</f>
        <v>United States</v>
      </c>
      <c r="C4894" s="103" t="s">
        <v>15016</v>
      </c>
      <c r="D4894" s="103" t="s">
        <v>15017</v>
      </c>
      <c r="E4894" s="103"/>
      <c r="F4894" s="103" t="s">
        <v>3341</v>
      </c>
      <c r="G4894" s="103"/>
      <c r="H4894" s="103"/>
      <c r="I4894" s="103"/>
      <c r="J4894" s="103" t="s">
        <v>15016</v>
      </c>
      <c r="K4894" s="103"/>
      <c r="L4894" s="103"/>
      <c r="N4894" s="87"/>
      <c r="O4894" s="91" t="str">
        <f t="shared" si="12"/>
        <v/>
      </c>
    </row>
    <row r="4895">
      <c r="A4895" s="123" t="s">
        <v>379</v>
      </c>
      <c r="B4895" s="104" t="str">
        <f>lookup(A4895,'LP 1.0 Countries and areas'!A:A,'LP 1.0 Countries and areas'!B:B)</f>
        <v>United States</v>
      </c>
      <c r="C4895" s="104" t="s">
        <v>15018</v>
      </c>
      <c r="D4895" s="104" t="s">
        <v>15019</v>
      </c>
      <c r="E4895" s="104"/>
      <c r="F4895" s="104" t="s">
        <v>3341</v>
      </c>
      <c r="G4895" s="104"/>
      <c r="H4895" s="104"/>
      <c r="I4895" s="104"/>
      <c r="J4895" s="104" t="s">
        <v>15018</v>
      </c>
      <c r="K4895" s="104"/>
      <c r="L4895" s="104"/>
      <c r="N4895" s="95"/>
      <c r="O4895" s="108" t="str">
        <f t="shared" si="12"/>
        <v/>
      </c>
    </row>
    <row r="4896">
      <c r="A4896" s="103" t="s">
        <v>1590</v>
      </c>
      <c r="B4896" s="103" t="str">
        <f>lookup(A4896,'LP 1.0 Countries and areas'!A:A,'LP 1.0 Countries and areas'!B:B)</f>
        <v>Uruguay</v>
      </c>
      <c r="C4896" s="103" t="s">
        <v>15020</v>
      </c>
      <c r="D4896" s="103" t="s">
        <v>15021</v>
      </c>
      <c r="E4896" s="103"/>
      <c r="F4896" s="103" t="s">
        <v>4044</v>
      </c>
      <c r="H4896" s="91"/>
      <c r="I4896" s="103"/>
      <c r="J4896" s="103" t="s">
        <v>15020</v>
      </c>
      <c r="K4896" s="103"/>
      <c r="L4896" s="103"/>
      <c r="N4896" s="87"/>
      <c r="O4896" s="91" t="str">
        <f t="shared" si="12"/>
        <v/>
      </c>
    </row>
    <row r="4897">
      <c r="A4897" s="104" t="s">
        <v>1590</v>
      </c>
      <c r="B4897" s="104" t="str">
        <f>lookup(A4897,'LP 1.0 Countries and areas'!A:A,'LP 1.0 Countries and areas'!B:B)</f>
        <v>Uruguay</v>
      </c>
      <c r="C4897" s="104" t="s">
        <v>15022</v>
      </c>
      <c r="D4897" s="104" t="s">
        <v>15023</v>
      </c>
      <c r="E4897" s="104"/>
      <c r="F4897" s="104" t="s">
        <v>4044</v>
      </c>
      <c r="H4897" s="108"/>
      <c r="I4897" s="104"/>
      <c r="J4897" s="104" t="s">
        <v>15022</v>
      </c>
      <c r="K4897" s="104"/>
      <c r="L4897" s="104"/>
      <c r="N4897" s="95"/>
      <c r="O4897" s="108" t="str">
        <f t="shared" si="12"/>
        <v/>
      </c>
    </row>
    <row r="4898">
      <c r="A4898" s="103" t="s">
        <v>1590</v>
      </c>
      <c r="B4898" s="103" t="str">
        <f>lookup(A4898,'LP 1.0 Countries and areas'!A:A,'LP 1.0 Countries and areas'!B:B)</f>
        <v>Uruguay</v>
      </c>
      <c r="C4898" s="103" t="s">
        <v>15024</v>
      </c>
      <c r="D4898" s="103" t="s">
        <v>15025</v>
      </c>
      <c r="E4898" s="103"/>
      <c r="F4898" s="103" t="s">
        <v>4044</v>
      </c>
      <c r="H4898" s="91"/>
      <c r="I4898" s="103"/>
      <c r="J4898" s="103" t="s">
        <v>15024</v>
      </c>
      <c r="K4898" s="103"/>
      <c r="L4898" s="103"/>
      <c r="N4898" s="87"/>
      <c r="O4898" s="91" t="str">
        <f t="shared" si="12"/>
        <v/>
      </c>
    </row>
    <row r="4899">
      <c r="A4899" s="104" t="s">
        <v>1590</v>
      </c>
      <c r="B4899" s="104" t="str">
        <f>lookup(A4899,'LP 1.0 Countries and areas'!A:A,'LP 1.0 Countries and areas'!B:B)</f>
        <v>Uruguay</v>
      </c>
      <c r="C4899" s="104" t="s">
        <v>15026</v>
      </c>
      <c r="D4899" s="104" t="s">
        <v>15027</v>
      </c>
      <c r="E4899" s="104"/>
      <c r="F4899" s="104" t="s">
        <v>4044</v>
      </c>
      <c r="H4899" s="108"/>
      <c r="I4899" s="104"/>
      <c r="J4899" s="104" t="s">
        <v>15026</v>
      </c>
      <c r="K4899" s="104"/>
      <c r="L4899" s="104"/>
      <c r="N4899" s="95"/>
      <c r="O4899" s="108" t="str">
        <f t="shared" si="12"/>
        <v/>
      </c>
    </row>
    <row r="4900">
      <c r="A4900" s="103" t="s">
        <v>1590</v>
      </c>
      <c r="B4900" s="103" t="str">
        <f>lookup(A4900,'LP 1.0 Countries and areas'!A:A,'LP 1.0 Countries and areas'!B:B)</f>
        <v>Uruguay</v>
      </c>
      <c r="C4900" s="103" t="s">
        <v>15028</v>
      </c>
      <c r="D4900" s="103" t="s">
        <v>15029</v>
      </c>
      <c r="E4900" s="103"/>
      <c r="F4900" s="103" t="s">
        <v>4044</v>
      </c>
      <c r="H4900" s="91"/>
      <c r="I4900" s="103"/>
      <c r="J4900" s="103" t="s">
        <v>15028</v>
      </c>
      <c r="K4900" s="103"/>
      <c r="L4900" s="103"/>
      <c r="N4900" s="87"/>
      <c r="O4900" s="91" t="str">
        <f t="shared" si="12"/>
        <v/>
      </c>
    </row>
    <row r="4901">
      <c r="A4901" s="104" t="s">
        <v>1590</v>
      </c>
      <c r="B4901" s="104" t="str">
        <f>lookup(A4901,'LP 1.0 Countries and areas'!A:A,'LP 1.0 Countries and areas'!B:B)</f>
        <v>Uruguay</v>
      </c>
      <c r="C4901" s="104" t="s">
        <v>15030</v>
      </c>
      <c r="D4901" s="104" t="s">
        <v>15031</v>
      </c>
      <c r="E4901" s="104"/>
      <c r="F4901" s="104" t="s">
        <v>4044</v>
      </c>
      <c r="H4901" s="108"/>
      <c r="I4901" s="104"/>
      <c r="J4901" s="104" t="s">
        <v>15030</v>
      </c>
      <c r="K4901" s="104"/>
      <c r="L4901" s="104"/>
      <c r="N4901" s="95"/>
      <c r="O4901" s="108" t="str">
        <f t="shared" si="12"/>
        <v/>
      </c>
    </row>
    <row r="4902">
      <c r="A4902" s="103" t="s">
        <v>1590</v>
      </c>
      <c r="B4902" s="103" t="str">
        <f>lookup(A4902,'LP 1.0 Countries and areas'!A:A,'LP 1.0 Countries and areas'!B:B)</f>
        <v>Uruguay</v>
      </c>
      <c r="C4902" s="103" t="s">
        <v>14936</v>
      </c>
      <c r="D4902" s="103" t="s">
        <v>15032</v>
      </c>
      <c r="E4902" s="103"/>
      <c r="F4902" s="103" t="s">
        <v>4044</v>
      </c>
      <c r="H4902" s="91"/>
      <c r="I4902" s="103"/>
      <c r="J4902" s="103" t="s">
        <v>14936</v>
      </c>
      <c r="K4902" s="103"/>
      <c r="L4902" s="103"/>
      <c r="N4902" s="87"/>
      <c r="O4902" s="91" t="str">
        <f t="shared" si="12"/>
        <v/>
      </c>
    </row>
    <row r="4903">
      <c r="A4903" s="104" t="s">
        <v>1590</v>
      </c>
      <c r="B4903" s="104" t="str">
        <f>lookup(A4903,'LP 1.0 Countries and areas'!A:A,'LP 1.0 Countries and areas'!B:B)</f>
        <v>Uruguay</v>
      </c>
      <c r="C4903" s="104" t="s">
        <v>15033</v>
      </c>
      <c r="D4903" s="104" t="s">
        <v>15034</v>
      </c>
      <c r="E4903" s="104"/>
      <c r="F4903" s="104" t="s">
        <v>4044</v>
      </c>
      <c r="H4903" s="108"/>
      <c r="I4903" s="104"/>
      <c r="J4903" s="104" t="s">
        <v>15033</v>
      </c>
      <c r="K4903" s="104"/>
      <c r="L4903" s="104"/>
      <c r="N4903" s="95"/>
      <c r="O4903" s="108" t="str">
        <f t="shared" si="12"/>
        <v/>
      </c>
    </row>
    <row r="4904">
      <c r="A4904" s="103" t="s">
        <v>1590</v>
      </c>
      <c r="B4904" s="103" t="str">
        <f>lookup(A4904,'LP 1.0 Countries and areas'!A:A,'LP 1.0 Countries and areas'!B:B)</f>
        <v>Uruguay</v>
      </c>
      <c r="C4904" s="103" t="s">
        <v>15035</v>
      </c>
      <c r="D4904" s="103" t="s">
        <v>15036</v>
      </c>
      <c r="E4904" s="103"/>
      <c r="F4904" s="103" t="s">
        <v>4044</v>
      </c>
      <c r="H4904" s="91"/>
      <c r="I4904" s="103"/>
      <c r="J4904" s="103" t="s">
        <v>15035</v>
      </c>
      <c r="K4904" s="103"/>
      <c r="L4904" s="103"/>
      <c r="N4904" s="87"/>
      <c r="O4904" s="91" t="str">
        <f t="shared" si="12"/>
        <v/>
      </c>
    </row>
    <row r="4905">
      <c r="A4905" s="104" t="s">
        <v>1590</v>
      </c>
      <c r="B4905" s="104" t="str">
        <f>lookup(A4905,'LP 1.0 Countries and areas'!A:A,'LP 1.0 Countries and areas'!B:B)</f>
        <v>Uruguay</v>
      </c>
      <c r="C4905" s="104" t="s">
        <v>15037</v>
      </c>
      <c r="D4905" s="104" t="s">
        <v>15038</v>
      </c>
      <c r="E4905" s="104"/>
      <c r="F4905" s="104" t="s">
        <v>4044</v>
      </c>
      <c r="H4905" s="108"/>
      <c r="I4905" s="104"/>
      <c r="J4905" s="104" t="s">
        <v>15037</v>
      </c>
      <c r="K4905" s="104"/>
      <c r="L4905" s="104"/>
      <c r="N4905" s="95"/>
      <c r="O4905" s="108" t="str">
        <f t="shared" si="12"/>
        <v/>
      </c>
    </row>
    <row r="4906">
      <c r="A4906" s="103" t="s">
        <v>1590</v>
      </c>
      <c r="B4906" s="103" t="str">
        <f>lookup(A4906,'LP 1.0 Countries and areas'!A:A,'LP 1.0 Countries and areas'!B:B)</f>
        <v>Uruguay</v>
      </c>
      <c r="C4906" s="103" t="s">
        <v>15039</v>
      </c>
      <c r="D4906" s="103" t="s">
        <v>15040</v>
      </c>
      <c r="E4906" s="103"/>
      <c r="F4906" s="103" t="s">
        <v>4044</v>
      </c>
      <c r="H4906" s="91"/>
      <c r="I4906" s="103"/>
      <c r="J4906" s="103" t="s">
        <v>15041</v>
      </c>
      <c r="K4906" s="103"/>
      <c r="L4906" s="103"/>
      <c r="N4906" s="87"/>
      <c r="O4906" s="91" t="str">
        <f t="shared" si="12"/>
        <v>Paysandu</v>
      </c>
    </row>
    <row r="4907">
      <c r="A4907" s="104" t="s">
        <v>1590</v>
      </c>
      <c r="B4907" s="104" t="str">
        <f>lookup(A4907,'LP 1.0 Countries and areas'!A:A,'LP 1.0 Countries and areas'!B:B)</f>
        <v>Uruguay</v>
      </c>
      <c r="C4907" s="104" t="s">
        <v>15042</v>
      </c>
      <c r="D4907" s="104" t="s">
        <v>15043</v>
      </c>
      <c r="E4907" s="104"/>
      <c r="F4907" s="104" t="s">
        <v>4044</v>
      </c>
      <c r="H4907" s="108"/>
      <c r="I4907" s="104"/>
      <c r="J4907" s="104" t="s">
        <v>15042</v>
      </c>
      <c r="K4907" s="104"/>
      <c r="L4907" s="104"/>
      <c r="N4907" s="95"/>
      <c r="O4907" s="108" t="str">
        <f t="shared" si="12"/>
        <v/>
      </c>
    </row>
    <row r="4908">
      <c r="A4908" s="103" t="s">
        <v>1590</v>
      </c>
      <c r="B4908" s="103" t="str">
        <f>lookup(A4908,'LP 1.0 Countries and areas'!A:A,'LP 1.0 Countries and areas'!B:B)</f>
        <v>Uruguay</v>
      </c>
      <c r="C4908" s="103" t="s">
        <v>15044</v>
      </c>
      <c r="D4908" s="103" t="s">
        <v>15045</v>
      </c>
      <c r="E4908" s="103"/>
      <c r="F4908" s="103" t="s">
        <v>4044</v>
      </c>
      <c r="H4908" s="91"/>
      <c r="I4908" s="103"/>
      <c r="J4908" s="103" t="s">
        <v>15044</v>
      </c>
      <c r="K4908" s="103"/>
      <c r="L4908" s="103"/>
      <c r="N4908" s="87"/>
      <c r="O4908" s="91" t="str">
        <f t="shared" si="12"/>
        <v/>
      </c>
    </row>
    <row r="4909">
      <c r="A4909" s="104" t="s">
        <v>1590</v>
      </c>
      <c r="B4909" s="104" t="str">
        <f>lookup(A4909,'LP 1.0 Countries and areas'!A:A,'LP 1.0 Countries and areas'!B:B)</f>
        <v>Uruguay</v>
      </c>
      <c r="C4909" s="104" t="s">
        <v>3320</v>
      </c>
      <c r="D4909" s="104" t="s">
        <v>15046</v>
      </c>
      <c r="E4909" s="104"/>
      <c r="F4909" s="104" t="s">
        <v>4044</v>
      </c>
      <c r="H4909" s="108"/>
      <c r="I4909" s="104"/>
      <c r="J4909" s="104" t="s">
        <v>3320</v>
      </c>
      <c r="K4909" s="104"/>
      <c r="L4909" s="104"/>
      <c r="N4909" s="95"/>
      <c r="O4909" s="108" t="str">
        <f t="shared" si="12"/>
        <v/>
      </c>
    </row>
    <row r="4910">
      <c r="A4910" s="103" t="s">
        <v>1590</v>
      </c>
      <c r="B4910" s="103" t="str">
        <f>lookup(A4910,'LP 1.0 Countries and areas'!A:A,'LP 1.0 Countries and areas'!B:B)</f>
        <v>Uruguay</v>
      </c>
      <c r="C4910" s="103" t="s">
        <v>15047</v>
      </c>
      <c r="D4910" s="103" t="s">
        <v>15048</v>
      </c>
      <c r="E4910" s="103"/>
      <c r="F4910" s="103" t="s">
        <v>4044</v>
      </c>
      <c r="H4910" s="91"/>
      <c r="I4910" s="103"/>
      <c r="J4910" s="103" t="s">
        <v>15047</v>
      </c>
      <c r="K4910" s="103"/>
      <c r="L4910" s="103"/>
      <c r="N4910" s="87"/>
      <c r="O4910" s="91" t="str">
        <f t="shared" si="12"/>
        <v/>
      </c>
    </row>
    <row r="4911">
      <c r="A4911" s="104" t="s">
        <v>1590</v>
      </c>
      <c r="B4911" s="104" t="str">
        <f>lookup(A4911,'LP 1.0 Countries and areas'!A:A,'LP 1.0 Countries and areas'!B:B)</f>
        <v>Uruguay</v>
      </c>
      <c r="C4911" s="104" t="s">
        <v>4887</v>
      </c>
      <c r="D4911" s="104" t="s">
        <v>15049</v>
      </c>
      <c r="E4911" s="104"/>
      <c r="F4911" s="104" t="s">
        <v>4044</v>
      </c>
      <c r="H4911" s="108"/>
      <c r="I4911" s="104"/>
      <c r="J4911" s="104" t="s">
        <v>4889</v>
      </c>
      <c r="K4911" s="104"/>
      <c r="L4911" s="104"/>
      <c r="N4911" s="95"/>
      <c r="O4911" s="108" t="str">
        <f t="shared" si="12"/>
        <v>San Jose</v>
      </c>
    </row>
    <row r="4912">
      <c r="A4912" s="103" t="s">
        <v>1590</v>
      </c>
      <c r="B4912" s="103" t="str">
        <f>lookup(A4912,'LP 1.0 Countries and areas'!A:A,'LP 1.0 Countries and areas'!B:B)</f>
        <v>Uruguay</v>
      </c>
      <c r="C4912" s="103" t="s">
        <v>15050</v>
      </c>
      <c r="D4912" s="103" t="s">
        <v>15051</v>
      </c>
      <c r="E4912" s="103"/>
      <c r="F4912" s="103" t="s">
        <v>4044</v>
      </c>
      <c r="H4912" s="91"/>
      <c r="I4912" s="103"/>
      <c r="J4912" s="103" t="s">
        <v>15050</v>
      </c>
      <c r="K4912" s="103"/>
      <c r="L4912" s="103"/>
      <c r="N4912" s="87"/>
      <c r="O4912" s="91" t="str">
        <f t="shared" si="12"/>
        <v/>
      </c>
    </row>
    <row r="4913">
      <c r="A4913" s="104" t="s">
        <v>1590</v>
      </c>
      <c r="B4913" s="104" t="str">
        <f>lookup(A4913,'LP 1.0 Countries and areas'!A:A,'LP 1.0 Countries and areas'!B:B)</f>
        <v>Uruguay</v>
      </c>
      <c r="C4913" s="104" t="s">
        <v>15052</v>
      </c>
      <c r="D4913" s="104" t="s">
        <v>15053</v>
      </c>
      <c r="E4913" s="104"/>
      <c r="F4913" s="104" t="s">
        <v>4044</v>
      </c>
      <c r="H4913" s="108"/>
      <c r="I4913" s="104"/>
      <c r="J4913" s="104" t="s">
        <v>15054</v>
      </c>
      <c r="K4913" s="104"/>
      <c r="L4913" s="104"/>
      <c r="N4913" s="95"/>
      <c r="O4913" s="108" t="str">
        <f t="shared" si="12"/>
        <v>Tacuarembo</v>
      </c>
    </row>
    <row r="4914">
      <c r="A4914" s="103" t="s">
        <v>1590</v>
      </c>
      <c r="B4914" s="103" t="str">
        <f>lookup(A4914,'LP 1.0 Countries and areas'!A:A,'LP 1.0 Countries and areas'!B:B)</f>
        <v>Uruguay</v>
      </c>
      <c r="C4914" s="103" t="s">
        <v>15055</v>
      </c>
      <c r="D4914" s="103" t="s">
        <v>15056</v>
      </c>
      <c r="E4914" s="103"/>
      <c r="F4914" s="103" t="s">
        <v>4044</v>
      </c>
      <c r="H4914" s="91"/>
      <c r="I4914" s="103"/>
      <c r="J4914" s="103" t="s">
        <v>15055</v>
      </c>
      <c r="K4914" s="103"/>
      <c r="L4914" s="103"/>
      <c r="N4914" s="87"/>
      <c r="O4914" s="91" t="str">
        <f t="shared" si="12"/>
        <v/>
      </c>
    </row>
    <row r="4915">
      <c r="A4915" s="104" t="s">
        <v>1595</v>
      </c>
      <c r="B4915" s="104" t="str">
        <f>lookup(A4915,'LP 1.0 Countries and areas'!A:A,'LP 1.0 Countries and areas'!B:B)</f>
        <v>Uzbekistan</v>
      </c>
      <c r="C4915" s="104" t="s">
        <v>15057</v>
      </c>
      <c r="D4915" s="104" t="s">
        <v>15058</v>
      </c>
      <c r="E4915" s="104"/>
      <c r="F4915" s="104" t="s">
        <v>3214</v>
      </c>
      <c r="H4915" s="108"/>
      <c r="I4915" s="104"/>
      <c r="J4915" s="104" t="s">
        <v>15057</v>
      </c>
      <c r="K4915" s="104"/>
      <c r="L4915" s="104"/>
      <c r="N4915" s="95"/>
      <c r="O4915" s="108" t="str">
        <f t="shared" si="12"/>
        <v/>
      </c>
    </row>
    <row r="4916">
      <c r="A4916" s="103" t="s">
        <v>1595</v>
      </c>
      <c r="B4916" s="103" t="str">
        <f>lookup(A4916,'LP 1.0 Countries and areas'!A:A,'LP 1.0 Countries and areas'!B:B)</f>
        <v>Uzbekistan</v>
      </c>
      <c r="C4916" s="103" t="s">
        <v>15059</v>
      </c>
      <c r="D4916" s="103" t="s">
        <v>15060</v>
      </c>
      <c r="E4916" s="103"/>
      <c r="F4916" s="103" t="s">
        <v>3214</v>
      </c>
      <c r="H4916" s="91"/>
      <c r="I4916" s="103"/>
      <c r="J4916" s="103" t="s">
        <v>15059</v>
      </c>
      <c r="K4916" s="103"/>
      <c r="L4916" s="103"/>
      <c r="N4916" s="87"/>
      <c r="O4916" s="91" t="str">
        <f t="shared" si="12"/>
        <v/>
      </c>
    </row>
    <row r="4917">
      <c r="A4917" s="104" t="s">
        <v>1595</v>
      </c>
      <c r="B4917" s="104" t="str">
        <f>lookup(A4917,'LP 1.0 Countries and areas'!A:A,'LP 1.0 Countries and areas'!B:B)</f>
        <v>Uzbekistan</v>
      </c>
      <c r="C4917" s="104" t="s">
        <v>15061</v>
      </c>
      <c r="D4917" s="104" t="s">
        <v>15062</v>
      </c>
      <c r="E4917" s="104"/>
      <c r="F4917" s="104" t="s">
        <v>3214</v>
      </c>
      <c r="H4917" s="108"/>
      <c r="I4917" s="104"/>
      <c r="J4917" s="104" t="s">
        <v>15061</v>
      </c>
      <c r="K4917" s="104"/>
      <c r="L4917" s="104"/>
      <c r="N4917" s="95"/>
      <c r="O4917" s="108" t="str">
        <f t="shared" si="12"/>
        <v/>
      </c>
    </row>
    <row r="4918">
      <c r="A4918" s="103" t="s">
        <v>1595</v>
      </c>
      <c r="B4918" s="103" t="str">
        <f>lookup(A4918,'LP 1.0 Countries and areas'!A:A,'LP 1.0 Countries and areas'!B:B)</f>
        <v>Uzbekistan</v>
      </c>
      <c r="C4918" s="103" t="s">
        <v>15063</v>
      </c>
      <c r="D4918" s="103" t="s">
        <v>15064</v>
      </c>
      <c r="E4918" s="103"/>
      <c r="F4918" s="103" t="s">
        <v>3214</v>
      </c>
      <c r="H4918" s="91"/>
      <c r="I4918" s="103"/>
      <c r="J4918" s="103" t="s">
        <v>15063</v>
      </c>
      <c r="K4918" s="103"/>
      <c r="L4918" s="103"/>
      <c r="N4918" s="87"/>
      <c r="O4918" s="91" t="str">
        <f t="shared" si="12"/>
        <v/>
      </c>
    </row>
    <row r="4919">
      <c r="A4919" s="104" t="s">
        <v>1595</v>
      </c>
      <c r="B4919" s="104" t="str">
        <f>lookup(A4919,'LP 1.0 Countries and areas'!A:A,'LP 1.0 Countries and areas'!B:B)</f>
        <v>Uzbekistan</v>
      </c>
      <c r="C4919" s="104" t="s">
        <v>15065</v>
      </c>
      <c r="D4919" s="104" t="s">
        <v>15066</v>
      </c>
      <c r="E4919" s="104"/>
      <c r="F4919" s="104" t="s">
        <v>3214</v>
      </c>
      <c r="H4919" s="108"/>
      <c r="I4919" s="104"/>
      <c r="J4919" s="104" t="s">
        <v>15065</v>
      </c>
      <c r="K4919" s="104"/>
      <c r="L4919" s="104"/>
      <c r="N4919" s="95"/>
      <c r="O4919" s="108" t="str">
        <f t="shared" si="12"/>
        <v/>
      </c>
    </row>
    <row r="4920">
      <c r="A4920" s="103" t="s">
        <v>1595</v>
      </c>
      <c r="B4920" s="103" t="str">
        <f>lookup(A4920,'LP 1.0 Countries and areas'!A:A,'LP 1.0 Countries and areas'!B:B)</f>
        <v>Uzbekistan</v>
      </c>
      <c r="C4920" s="103" t="s">
        <v>15067</v>
      </c>
      <c r="D4920" s="103" t="s">
        <v>15068</v>
      </c>
      <c r="E4920" s="103"/>
      <c r="F4920" s="103" t="s">
        <v>3214</v>
      </c>
      <c r="H4920" s="91"/>
      <c r="I4920" s="103"/>
      <c r="J4920" s="103" t="s">
        <v>15067</v>
      </c>
      <c r="K4920" s="103"/>
      <c r="L4920" s="103"/>
      <c r="N4920" s="87"/>
      <c r="O4920" s="91" t="str">
        <f t="shared" si="12"/>
        <v/>
      </c>
    </row>
    <row r="4921">
      <c r="A4921" s="104" t="s">
        <v>1595</v>
      </c>
      <c r="B4921" s="104" t="str">
        <f>lookup(A4921,'LP 1.0 Countries and areas'!A:A,'LP 1.0 Countries and areas'!B:B)</f>
        <v>Uzbekistan</v>
      </c>
      <c r="C4921" s="104" t="s">
        <v>15069</v>
      </c>
      <c r="D4921" s="104" t="s">
        <v>15070</v>
      </c>
      <c r="E4921" s="104"/>
      <c r="F4921" s="104" t="s">
        <v>3214</v>
      </c>
      <c r="H4921" s="108"/>
      <c r="I4921" s="104"/>
      <c r="J4921" s="104" t="s">
        <v>15069</v>
      </c>
      <c r="K4921" s="104"/>
      <c r="L4921" s="104"/>
      <c r="N4921" s="95"/>
      <c r="O4921" s="108" t="str">
        <f t="shared" si="12"/>
        <v/>
      </c>
    </row>
    <row r="4922">
      <c r="A4922" s="103" t="s">
        <v>1595</v>
      </c>
      <c r="B4922" s="103" t="str">
        <f>lookup(A4922,'LP 1.0 Countries and areas'!A:A,'LP 1.0 Countries and areas'!B:B)</f>
        <v>Uzbekistan</v>
      </c>
      <c r="C4922" s="103" t="s">
        <v>15071</v>
      </c>
      <c r="D4922" s="103" t="s">
        <v>15072</v>
      </c>
      <c r="E4922" s="103"/>
      <c r="F4922" s="103" t="s">
        <v>3214</v>
      </c>
      <c r="H4922" s="91"/>
      <c r="I4922" s="103"/>
      <c r="J4922" s="103" t="s">
        <v>15073</v>
      </c>
      <c r="K4922" s="103"/>
      <c r="L4922" s="103"/>
      <c r="N4922" s="87"/>
      <c r="O4922" s="91" t="str">
        <f t="shared" si="12"/>
        <v>Karakalpakstan</v>
      </c>
    </row>
    <row r="4923">
      <c r="A4923" s="104" t="s">
        <v>1595</v>
      </c>
      <c r="B4923" s="104" t="str">
        <f>lookup(A4923,'LP 1.0 Countries and areas'!A:A,'LP 1.0 Countries and areas'!B:B)</f>
        <v>Uzbekistan</v>
      </c>
      <c r="C4923" s="104" t="s">
        <v>15074</v>
      </c>
      <c r="D4923" s="104" t="s">
        <v>15075</v>
      </c>
      <c r="E4923" s="104"/>
      <c r="F4923" s="104" t="s">
        <v>3214</v>
      </c>
      <c r="H4923" s="108"/>
      <c r="I4923" s="104"/>
      <c r="J4923" s="104" t="s">
        <v>15076</v>
      </c>
      <c r="K4923" s="104"/>
      <c r="L4923" s="104"/>
      <c r="N4923" s="95"/>
      <c r="O4923" s="108" t="str">
        <f t="shared" si="12"/>
        <v>Samarkand</v>
      </c>
    </row>
    <row r="4924">
      <c r="A4924" s="103" t="s">
        <v>1595</v>
      </c>
      <c r="B4924" s="103" t="str">
        <f>lookup(A4924,'LP 1.0 Countries and areas'!A:A,'LP 1.0 Countries and areas'!B:B)</f>
        <v>Uzbekistan</v>
      </c>
      <c r="C4924" s="103" t="s">
        <v>15077</v>
      </c>
      <c r="D4924" s="103" t="s">
        <v>15078</v>
      </c>
      <c r="E4924" s="103"/>
      <c r="F4924" s="103" t="s">
        <v>3214</v>
      </c>
      <c r="H4924" s="91"/>
      <c r="I4924" s="103"/>
      <c r="J4924" s="103" t="s">
        <v>15077</v>
      </c>
      <c r="K4924" s="103"/>
      <c r="L4924" s="103"/>
      <c r="N4924" s="87"/>
      <c r="O4924" s="91" t="str">
        <f t="shared" si="12"/>
        <v/>
      </c>
    </row>
    <row r="4925">
      <c r="A4925" s="104" t="s">
        <v>1595</v>
      </c>
      <c r="B4925" s="104" t="str">
        <f>lookup(A4925,'LP 1.0 Countries and areas'!A:A,'LP 1.0 Countries and areas'!B:B)</f>
        <v>Uzbekistan</v>
      </c>
      <c r="C4925" s="104" t="s">
        <v>15079</v>
      </c>
      <c r="D4925" s="104" t="s">
        <v>15080</v>
      </c>
      <c r="E4925" s="104"/>
      <c r="F4925" s="104" t="s">
        <v>3214</v>
      </c>
      <c r="H4925" s="108"/>
      <c r="I4925" s="104"/>
      <c r="J4925" s="104" t="s">
        <v>15079</v>
      </c>
      <c r="K4925" s="104"/>
      <c r="L4925" s="104"/>
      <c r="N4925" s="95"/>
      <c r="O4925" s="108" t="str">
        <f t="shared" si="12"/>
        <v/>
      </c>
    </row>
    <row r="4926">
      <c r="A4926" s="103" t="s">
        <v>1595</v>
      </c>
      <c r="B4926" s="103" t="str">
        <f>lookup(A4926,'LP 1.0 Countries and areas'!A:A,'LP 1.0 Countries and areas'!B:B)</f>
        <v>Uzbekistan</v>
      </c>
      <c r="C4926" s="103" t="s">
        <v>15081</v>
      </c>
      <c r="D4926" s="103" t="s">
        <v>15082</v>
      </c>
      <c r="E4926" s="103"/>
      <c r="F4926" s="103" t="s">
        <v>3210</v>
      </c>
      <c r="H4926" s="91"/>
      <c r="I4926" s="103"/>
      <c r="J4926" s="103" t="s">
        <v>15083</v>
      </c>
      <c r="K4926" s="103"/>
      <c r="L4926" s="103"/>
      <c r="N4926" s="87"/>
      <c r="O4926" s="91" t="str">
        <f t="shared" si="12"/>
        <v>Tashkent</v>
      </c>
    </row>
    <row r="4927">
      <c r="A4927" s="104" t="s">
        <v>1595</v>
      </c>
      <c r="B4927" s="104" t="str">
        <f>lookup(A4927,'LP 1.0 Countries and areas'!A:A,'LP 1.0 Countries and areas'!B:B)</f>
        <v>Uzbekistan</v>
      </c>
      <c r="C4927" s="104" t="s">
        <v>15083</v>
      </c>
      <c r="D4927" s="104" t="s">
        <v>15084</v>
      </c>
      <c r="E4927" s="104"/>
      <c r="F4927" s="104" t="s">
        <v>3214</v>
      </c>
      <c r="H4927" s="108"/>
      <c r="I4927" s="104"/>
      <c r="J4927" s="104" t="s">
        <v>15083</v>
      </c>
      <c r="K4927" s="104"/>
      <c r="L4927" s="104"/>
      <c r="N4927" s="95"/>
      <c r="O4927" s="108" t="str">
        <f t="shared" si="12"/>
        <v/>
      </c>
    </row>
    <row r="4928">
      <c r="A4928" s="103" t="s">
        <v>1595</v>
      </c>
      <c r="B4928" s="103" t="str">
        <f>lookup(A4928,'LP 1.0 Countries and areas'!A:A,'LP 1.0 Countries and areas'!B:B)</f>
        <v>Uzbekistan</v>
      </c>
      <c r="C4928" s="103" t="s">
        <v>15085</v>
      </c>
      <c r="D4928" s="103" t="s">
        <v>15086</v>
      </c>
      <c r="E4928" s="103"/>
      <c r="F4928" s="103" t="s">
        <v>3214</v>
      </c>
      <c r="H4928" s="91"/>
      <c r="I4928" s="103"/>
      <c r="J4928" s="103" t="s">
        <v>15085</v>
      </c>
      <c r="K4928" s="103"/>
      <c r="L4928" s="103"/>
      <c r="N4928" s="87"/>
      <c r="O4928" s="91" t="str">
        <f t="shared" si="12"/>
        <v/>
      </c>
    </row>
    <row r="4929">
      <c r="A4929" s="104" t="s">
        <v>1606</v>
      </c>
      <c r="B4929" s="104" t="str">
        <f>lookup(A4929,'LP 1.0 Countries and areas'!A:A,'LP 1.0 Countries and areas'!B:B)</f>
        <v>Saint Vincent </v>
      </c>
      <c r="C4929" s="104" t="s">
        <v>15087</v>
      </c>
      <c r="D4929" s="104" t="s">
        <v>15088</v>
      </c>
      <c r="E4929" s="104"/>
      <c r="F4929" s="104" t="s">
        <v>2909</v>
      </c>
      <c r="H4929" s="108"/>
      <c r="I4929" s="104"/>
      <c r="J4929" s="104" t="s">
        <v>15087</v>
      </c>
      <c r="K4929" s="104"/>
      <c r="L4929" s="104"/>
      <c r="N4929" s="95"/>
      <c r="O4929" s="108" t="str">
        <f t="shared" si="12"/>
        <v/>
      </c>
    </row>
    <row r="4930">
      <c r="A4930" s="103" t="s">
        <v>1606</v>
      </c>
      <c r="B4930" s="103" t="str">
        <f>lookup(A4930,'LP 1.0 Countries and areas'!A:A,'LP 1.0 Countries and areas'!B:B)</f>
        <v>Saint Vincent </v>
      </c>
      <c r="C4930" s="103" t="s">
        <v>15089</v>
      </c>
      <c r="D4930" s="103" t="s">
        <v>15090</v>
      </c>
      <c r="E4930" s="103"/>
      <c r="F4930" s="103" t="s">
        <v>2909</v>
      </c>
      <c r="H4930" s="91"/>
      <c r="I4930" s="103"/>
      <c r="J4930" s="103" t="s">
        <v>15089</v>
      </c>
      <c r="K4930" s="103"/>
      <c r="L4930" s="103"/>
      <c r="N4930" s="87"/>
      <c r="O4930" s="91" t="str">
        <f t="shared" si="12"/>
        <v/>
      </c>
    </row>
    <row r="4931">
      <c r="A4931" s="104" t="s">
        <v>1606</v>
      </c>
      <c r="B4931" s="104" t="str">
        <f>lookup(A4931,'LP 1.0 Countries and areas'!A:A,'LP 1.0 Countries and areas'!B:B)</f>
        <v>Saint Vincent </v>
      </c>
      <c r="C4931" s="104" t="s">
        <v>3615</v>
      </c>
      <c r="D4931" s="104" t="s">
        <v>15091</v>
      </c>
      <c r="E4931" s="104"/>
      <c r="F4931" s="104" t="s">
        <v>2909</v>
      </c>
      <c r="H4931" s="108"/>
      <c r="I4931" s="104"/>
      <c r="J4931" s="104" t="s">
        <v>3615</v>
      </c>
      <c r="K4931" s="104"/>
      <c r="L4931" s="104"/>
      <c r="N4931" s="95"/>
      <c r="O4931" s="108" t="str">
        <f t="shared" si="12"/>
        <v/>
      </c>
    </row>
    <row r="4932">
      <c r="A4932" s="103" t="s">
        <v>1606</v>
      </c>
      <c r="B4932" s="103" t="str">
        <f>lookup(A4932,'LP 1.0 Countries and areas'!A:A,'LP 1.0 Countries and areas'!B:B)</f>
        <v>Saint Vincent </v>
      </c>
      <c r="C4932" s="103" t="s">
        <v>5297</v>
      </c>
      <c r="D4932" s="103" t="s">
        <v>15092</v>
      </c>
      <c r="E4932" s="103"/>
      <c r="F4932" s="103" t="s">
        <v>2909</v>
      </c>
      <c r="H4932" s="91"/>
      <c r="I4932" s="103"/>
      <c r="J4932" s="103" t="s">
        <v>5297</v>
      </c>
      <c r="K4932" s="103"/>
      <c r="L4932" s="103"/>
      <c r="N4932" s="87"/>
      <c r="O4932" s="91" t="str">
        <f t="shared" si="12"/>
        <v/>
      </c>
    </row>
    <row r="4933">
      <c r="A4933" s="104" t="s">
        <v>1606</v>
      </c>
      <c r="B4933" s="104" t="str">
        <f>lookup(A4933,'LP 1.0 Countries and areas'!A:A,'LP 1.0 Countries and areas'!B:B)</f>
        <v>Saint Vincent </v>
      </c>
      <c r="C4933" s="104" t="s">
        <v>3157</v>
      </c>
      <c r="D4933" s="104" t="s">
        <v>15093</v>
      </c>
      <c r="E4933" s="104"/>
      <c r="F4933" s="104" t="s">
        <v>2909</v>
      </c>
      <c r="H4933" s="108"/>
      <c r="I4933" s="104"/>
      <c r="J4933" s="104" t="s">
        <v>3157</v>
      </c>
      <c r="K4933" s="104"/>
      <c r="L4933" s="104"/>
      <c r="N4933" s="95"/>
      <c r="O4933" s="108" t="str">
        <f t="shared" si="12"/>
        <v/>
      </c>
    </row>
    <row r="4934">
      <c r="A4934" s="103" t="s">
        <v>1606</v>
      </c>
      <c r="B4934" s="103" t="str">
        <f>lookup(A4934,'LP 1.0 Countries and areas'!A:A,'LP 1.0 Countries and areas'!B:B)</f>
        <v>Saint Vincent </v>
      </c>
      <c r="C4934" s="103" t="s">
        <v>5306</v>
      </c>
      <c r="D4934" s="103" t="s">
        <v>15094</v>
      </c>
      <c r="E4934" s="103"/>
      <c r="F4934" s="103" t="s">
        <v>2909</v>
      </c>
      <c r="H4934" s="91"/>
      <c r="I4934" s="103"/>
      <c r="J4934" s="103" t="s">
        <v>5306</v>
      </c>
      <c r="K4934" s="103"/>
      <c r="L4934" s="103"/>
      <c r="N4934" s="87"/>
      <c r="O4934" s="91" t="str">
        <f t="shared" si="12"/>
        <v/>
      </c>
    </row>
    <row r="4935">
      <c r="A4935" s="104" t="s">
        <v>1612</v>
      </c>
      <c r="B4935" s="104" t="str">
        <f>lookup(A4935,'LP 1.0 Countries and areas'!A:A,'LP 1.0 Countries and areas'!B:B)</f>
        <v>Venezuela</v>
      </c>
      <c r="C4935" s="104" t="s">
        <v>15095</v>
      </c>
      <c r="D4935" s="104" t="s">
        <v>15096</v>
      </c>
      <c r="E4935" s="104"/>
      <c r="F4935" s="104" t="s">
        <v>4832</v>
      </c>
      <c r="H4935" s="108"/>
      <c r="I4935" s="104"/>
      <c r="J4935" s="104" t="s">
        <v>15097</v>
      </c>
      <c r="K4935" s="104" t="s">
        <v>15098</v>
      </c>
      <c r="L4935" s="104" t="s">
        <v>15099</v>
      </c>
      <c r="N4935" s="95"/>
      <c r="O4935" s="108" t="str">
        <f t="shared" si="12"/>
        <v>Caracas</v>
      </c>
    </row>
    <row r="4936">
      <c r="A4936" s="103" t="s">
        <v>1612</v>
      </c>
      <c r="B4936" s="103" t="str">
        <f>lookup(A4936,'LP 1.0 Countries and areas'!A:A,'LP 1.0 Countries and areas'!B:B)</f>
        <v>Venezuela</v>
      </c>
      <c r="C4936" s="103" t="s">
        <v>15100</v>
      </c>
      <c r="D4936" s="103" t="s">
        <v>15101</v>
      </c>
      <c r="E4936" s="103"/>
      <c r="F4936" s="103" t="s">
        <v>3341</v>
      </c>
      <c r="H4936" s="91"/>
      <c r="I4936" s="103"/>
      <c r="J4936" s="103" t="s">
        <v>15102</v>
      </c>
      <c r="K4936" s="103"/>
      <c r="L4936" s="103"/>
      <c r="N4936" s="87"/>
      <c r="O4936" s="91" t="str">
        <f t="shared" si="12"/>
        <v>Anzoategui</v>
      </c>
    </row>
    <row r="4937">
      <c r="A4937" s="104" t="s">
        <v>1612</v>
      </c>
      <c r="B4937" s="104" t="str">
        <f>lookup(A4937,'LP 1.0 Countries and areas'!A:A,'LP 1.0 Countries and areas'!B:B)</f>
        <v>Venezuela</v>
      </c>
      <c r="C4937" s="104" t="s">
        <v>15103</v>
      </c>
      <c r="D4937" s="104" t="s">
        <v>15104</v>
      </c>
      <c r="E4937" s="104"/>
      <c r="F4937" s="104" t="s">
        <v>3341</v>
      </c>
      <c r="H4937" s="108"/>
      <c r="I4937" s="104"/>
      <c r="J4937" s="104" t="s">
        <v>15103</v>
      </c>
      <c r="K4937" s="104"/>
      <c r="L4937" s="104"/>
      <c r="N4937" s="95"/>
      <c r="O4937" s="108" t="str">
        <f t="shared" si="12"/>
        <v/>
      </c>
    </row>
    <row r="4938">
      <c r="A4938" s="103" t="s">
        <v>1612</v>
      </c>
      <c r="B4938" s="103" t="str">
        <f>lookup(A4938,'LP 1.0 Countries and areas'!A:A,'LP 1.0 Countries and areas'!B:B)</f>
        <v>Venezuela</v>
      </c>
      <c r="C4938" s="103" t="s">
        <v>15105</v>
      </c>
      <c r="D4938" s="103" t="s">
        <v>15106</v>
      </c>
      <c r="E4938" s="103"/>
      <c r="F4938" s="103" t="s">
        <v>3341</v>
      </c>
      <c r="H4938" s="91"/>
      <c r="I4938" s="103"/>
      <c r="J4938" s="103" t="s">
        <v>15105</v>
      </c>
      <c r="K4938" s="103"/>
      <c r="L4938" s="103"/>
      <c r="N4938" s="87"/>
      <c r="O4938" s="91" t="str">
        <f t="shared" si="12"/>
        <v/>
      </c>
    </row>
    <row r="4939">
      <c r="A4939" s="104" t="s">
        <v>1612</v>
      </c>
      <c r="B4939" s="104" t="str">
        <f>lookup(A4939,'LP 1.0 Countries and areas'!A:A,'LP 1.0 Countries and areas'!B:B)</f>
        <v>Venezuela</v>
      </c>
      <c r="C4939" s="104" t="s">
        <v>15107</v>
      </c>
      <c r="D4939" s="104" t="s">
        <v>15108</v>
      </c>
      <c r="E4939" s="104"/>
      <c r="F4939" s="104" t="s">
        <v>3341</v>
      </c>
      <c r="H4939" s="108"/>
      <c r="I4939" s="104"/>
      <c r="J4939" s="104" t="s">
        <v>15107</v>
      </c>
      <c r="K4939" s="104"/>
      <c r="L4939" s="104"/>
      <c r="N4939" s="95"/>
      <c r="O4939" s="108" t="str">
        <f t="shared" si="12"/>
        <v/>
      </c>
    </row>
    <row r="4940">
      <c r="A4940" s="103" t="s">
        <v>1612</v>
      </c>
      <c r="B4940" s="103" t="str">
        <f>lookup(A4940,'LP 1.0 Countries and areas'!A:A,'LP 1.0 Countries and areas'!B:B)</f>
        <v>Venezuela</v>
      </c>
      <c r="C4940" s="103" t="s">
        <v>4809</v>
      </c>
      <c r="D4940" s="103" t="s">
        <v>15109</v>
      </c>
      <c r="E4940" s="103"/>
      <c r="F4940" s="103" t="s">
        <v>3341</v>
      </c>
      <c r="H4940" s="91"/>
      <c r="I4940" s="103"/>
      <c r="J4940" s="103" t="s">
        <v>4809</v>
      </c>
      <c r="K4940" s="103"/>
      <c r="L4940" s="103"/>
      <c r="N4940" s="87"/>
      <c r="O4940" s="91" t="str">
        <f t="shared" si="12"/>
        <v/>
      </c>
    </row>
    <row r="4941">
      <c r="A4941" s="104" t="s">
        <v>1612</v>
      </c>
      <c r="B4941" s="104" t="str">
        <f>lookup(A4941,'LP 1.0 Countries and areas'!A:A,'LP 1.0 Countries and areas'!B:B)</f>
        <v>Venezuela</v>
      </c>
      <c r="C4941" s="104" t="s">
        <v>15110</v>
      </c>
      <c r="D4941" s="104" t="s">
        <v>15111</v>
      </c>
      <c r="E4941" s="104"/>
      <c r="F4941" s="104" t="s">
        <v>3341</v>
      </c>
      <c r="H4941" s="108"/>
      <c r="I4941" s="104"/>
      <c r="J4941" s="104" t="s">
        <v>15110</v>
      </c>
      <c r="K4941" s="104"/>
      <c r="L4941" s="104"/>
      <c r="N4941" s="95"/>
      <c r="O4941" s="108" t="str">
        <f t="shared" si="12"/>
        <v/>
      </c>
    </row>
    <row r="4942">
      <c r="A4942" s="103" t="s">
        <v>1612</v>
      </c>
      <c r="B4942" s="103" t="str">
        <f>lookup(A4942,'LP 1.0 Countries and areas'!A:A,'LP 1.0 Countries and areas'!B:B)</f>
        <v>Venezuela</v>
      </c>
      <c r="C4942" s="103" t="s">
        <v>15112</v>
      </c>
      <c r="D4942" s="103" t="s">
        <v>15113</v>
      </c>
      <c r="E4942" s="103"/>
      <c r="F4942" s="103" t="s">
        <v>3341</v>
      </c>
      <c r="H4942" s="91"/>
      <c r="I4942" s="103"/>
      <c r="J4942" s="103" t="s">
        <v>15112</v>
      </c>
      <c r="K4942" s="103"/>
      <c r="L4942" s="103"/>
      <c r="N4942" s="87"/>
      <c r="O4942" s="91" t="str">
        <f t="shared" si="12"/>
        <v/>
      </c>
    </row>
    <row r="4943">
      <c r="A4943" s="104" t="s">
        <v>1612</v>
      </c>
      <c r="B4943" s="104" t="str">
        <f>lookup(A4943,'LP 1.0 Countries and areas'!A:A,'LP 1.0 Countries and areas'!B:B)</f>
        <v>Venezuela</v>
      </c>
      <c r="C4943" s="104" t="s">
        <v>15114</v>
      </c>
      <c r="D4943" s="104" t="s">
        <v>15115</v>
      </c>
      <c r="E4943" s="104"/>
      <c r="F4943" s="104" t="s">
        <v>3341</v>
      </c>
      <c r="H4943" s="108"/>
      <c r="I4943" s="104"/>
      <c r="J4943" s="104" t="s">
        <v>15116</v>
      </c>
      <c r="K4943" s="104"/>
      <c r="L4943" s="104"/>
      <c r="N4943" s="95"/>
      <c r="O4943" s="108" t="str">
        <f t="shared" si="12"/>
        <v>Falcon</v>
      </c>
    </row>
    <row r="4944">
      <c r="A4944" s="103" t="s">
        <v>1612</v>
      </c>
      <c r="B4944" s="103" t="str">
        <f>lookup(A4944,'LP 1.0 Countries and areas'!A:A,'LP 1.0 Countries and areas'!B:B)</f>
        <v>Venezuela</v>
      </c>
      <c r="C4944" s="103" t="s">
        <v>15117</v>
      </c>
      <c r="D4944" s="103" t="s">
        <v>15118</v>
      </c>
      <c r="E4944" s="103"/>
      <c r="F4944" s="103" t="s">
        <v>3341</v>
      </c>
      <c r="H4944" s="91"/>
      <c r="I4944" s="103"/>
      <c r="J4944" s="103" t="s">
        <v>15119</v>
      </c>
      <c r="K4944" s="103"/>
      <c r="L4944" s="103"/>
      <c r="N4944" s="87"/>
      <c r="O4944" s="91" t="str">
        <f t="shared" si="12"/>
        <v>Guarico</v>
      </c>
    </row>
    <row r="4945">
      <c r="A4945" s="104" t="s">
        <v>1612</v>
      </c>
      <c r="B4945" s="104" t="str">
        <f>lookup(A4945,'LP 1.0 Countries and areas'!A:A,'LP 1.0 Countries and areas'!B:B)</f>
        <v>Venezuela</v>
      </c>
      <c r="C4945" s="104" t="s">
        <v>15120</v>
      </c>
      <c r="D4945" s="104" t="s">
        <v>15121</v>
      </c>
      <c r="E4945" s="104"/>
      <c r="F4945" s="104" t="s">
        <v>3341</v>
      </c>
      <c r="H4945" s="108"/>
      <c r="I4945" s="104"/>
      <c r="J4945" s="104" t="s">
        <v>15120</v>
      </c>
      <c r="K4945" s="104"/>
      <c r="L4945" s="104"/>
      <c r="N4945" s="95"/>
      <c r="O4945" s="108" t="str">
        <f t="shared" si="12"/>
        <v/>
      </c>
    </row>
    <row r="4946">
      <c r="A4946" s="103" t="s">
        <v>1612</v>
      </c>
      <c r="B4946" s="103" t="str">
        <f>lookup(A4946,'LP 1.0 Countries and areas'!A:A,'LP 1.0 Countries and areas'!B:B)</f>
        <v>Venezuela</v>
      </c>
      <c r="C4946" s="103" t="s">
        <v>15122</v>
      </c>
      <c r="D4946" s="103" t="s">
        <v>15123</v>
      </c>
      <c r="E4946" s="103"/>
      <c r="F4946" s="103" t="s">
        <v>3341</v>
      </c>
      <c r="H4946" s="91"/>
      <c r="I4946" s="103"/>
      <c r="J4946" s="103" t="s">
        <v>15124</v>
      </c>
      <c r="K4946" s="103"/>
      <c r="L4946" s="103"/>
      <c r="N4946" s="87"/>
      <c r="O4946" s="91" t="str">
        <f t="shared" si="12"/>
        <v>Merida</v>
      </c>
    </row>
    <row r="4947">
      <c r="A4947" s="104" t="s">
        <v>1612</v>
      </c>
      <c r="B4947" s="104" t="str">
        <f>lookup(A4947,'LP 1.0 Countries and areas'!A:A,'LP 1.0 Countries and areas'!B:B)</f>
        <v>Venezuela</v>
      </c>
      <c r="C4947" s="104" t="s">
        <v>15125</v>
      </c>
      <c r="D4947" s="104" t="s">
        <v>15126</v>
      </c>
      <c r="E4947" s="104"/>
      <c r="F4947" s="104" t="s">
        <v>3341</v>
      </c>
      <c r="H4947" s="108"/>
      <c r="I4947" s="104"/>
      <c r="J4947" s="104" t="s">
        <v>15125</v>
      </c>
      <c r="K4947" s="104"/>
      <c r="L4947" s="104"/>
      <c r="N4947" s="95"/>
      <c r="O4947" s="108" t="str">
        <f t="shared" si="12"/>
        <v/>
      </c>
    </row>
    <row r="4948">
      <c r="A4948" s="103" t="s">
        <v>1612</v>
      </c>
      <c r="B4948" s="103" t="str">
        <f>lookup(A4948,'LP 1.0 Countries and areas'!A:A,'LP 1.0 Countries and areas'!B:B)</f>
        <v>Venezuela</v>
      </c>
      <c r="C4948" s="103" t="s">
        <v>15127</v>
      </c>
      <c r="D4948" s="103" t="s">
        <v>15128</v>
      </c>
      <c r="E4948" s="103"/>
      <c r="F4948" s="103" t="s">
        <v>3341</v>
      </c>
      <c r="H4948" s="91"/>
      <c r="I4948" s="103"/>
      <c r="J4948" s="103" t="s">
        <v>15127</v>
      </c>
      <c r="K4948" s="103"/>
      <c r="L4948" s="103"/>
      <c r="N4948" s="87"/>
      <c r="O4948" s="91" t="str">
        <f t="shared" si="12"/>
        <v/>
      </c>
    </row>
    <row r="4949">
      <c r="A4949" s="104" t="s">
        <v>1612</v>
      </c>
      <c r="B4949" s="104" t="str">
        <f>lookup(A4949,'LP 1.0 Countries and areas'!A:A,'LP 1.0 Countries and areas'!B:B)</f>
        <v>Venezuela</v>
      </c>
      <c r="C4949" s="104" t="s">
        <v>15129</v>
      </c>
      <c r="D4949" s="104" t="s">
        <v>15130</v>
      </c>
      <c r="E4949" s="104"/>
      <c r="F4949" s="104" t="s">
        <v>3341</v>
      </c>
      <c r="H4949" s="108"/>
      <c r="I4949" s="104"/>
      <c r="J4949" s="104" t="s">
        <v>15129</v>
      </c>
      <c r="K4949" s="104"/>
      <c r="L4949" s="104"/>
      <c r="N4949" s="95"/>
      <c r="O4949" s="108" t="str">
        <f t="shared" si="12"/>
        <v/>
      </c>
    </row>
    <row r="4950">
      <c r="A4950" s="103" t="s">
        <v>1612</v>
      </c>
      <c r="B4950" s="103" t="str">
        <f>lookup(A4950,'LP 1.0 Countries and areas'!A:A,'LP 1.0 Countries and areas'!B:B)</f>
        <v>Venezuela</v>
      </c>
      <c r="C4950" s="103" t="s">
        <v>15131</v>
      </c>
      <c r="D4950" s="103" t="s">
        <v>15132</v>
      </c>
      <c r="E4950" s="103"/>
      <c r="F4950" s="103" t="s">
        <v>3341</v>
      </c>
      <c r="H4950" s="91"/>
      <c r="I4950" s="103"/>
      <c r="J4950" s="103" t="s">
        <v>15131</v>
      </c>
      <c r="K4950" s="103"/>
      <c r="L4950" s="103"/>
      <c r="N4950" s="87"/>
      <c r="O4950" s="91" t="str">
        <f t="shared" si="12"/>
        <v/>
      </c>
    </row>
    <row r="4951">
      <c r="A4951" s="104" t="s">
        <v>1612</v>
      </c>
      <c r="B4951" s="104" t="str">
        <f>lookup(A4951,'LP 1.0 Countries and areas'!A:A,'LP 1.0 Countries and areas'!B:B)</f>
        <v>Venezuela</v>
      </c>
      <c r="C4951" s="104" t="s">
        <v>4862</v>
      </c>
      <c r="D4951" s="104" t="s">
        <v>15133</v>
      </c>
      <c r="E4951" s="104"/>
      <c r="F4951" s="104" t="s">
        <v>3341</v>
      </c>
      <c r="H4951" s="108"/>
      <c r="I4951" s="104"/>
      <c r="J4951" s="104" t="s">
        <v>4862</v>
      </c>
      <c r="K4951" s="104"/>
      <c r="L4951" s="104"/>
      <c r="N4951" s="95"/>
      <c r="O4951" s="108" t="str">
        <f t="shared" si="12"/>
        <v/>
      </c>
    </row>
    <row r="4952">
      <c r="A4952" s="103" t="s">
        <v>1612</v>
      </c>
      <c r="B4952" s="103" t="str">
        <f>lookup(A4952,'LP 1.0 Countries and areas'!A:A,'LP 1.0 Countries and areas'!B:B)</f>
        <v>Venezuela</v>
      </c>
      <c r="C4952" s="103" t="s">
        <v>15134</v>
      </c>
      <c r="D4952" s="103" t="s">
        <v>15135</v>
      </c>
      <c r="E4952" s="103"/>
      <c r="F4952" s="103" t="s">
        <v>3341</v>
      </c>
      <c r="H4952" s="91"/>
      <c r="I4952" s="103"/>
      <c r="J4952" s="103" t="s">
        <v>15136</v>
      </c>
      <c r="K4952" s="103"/>
      <c r="L4952" s="103"/>
      <c r="N4952" s="87"/>
      <c r="O4952" s="91" t="str">
        <f t="shared" si="12"/>
        <v>Tachira</v>
      </c>
    </row>
    <row r="4953">
      <c r="A4953" s="104" t="s">
        <v>1612</v>
      </c>
      <c r="B4953" s="104" t="str">
        <f>lookup(A4953,'LP 1.0 Countries and areas'!A:A,'LP 1.0 Countries and areas'!B:B)</f>
        <v>Venezuela</v>
      </c>
      <c r="C4953" s="104" t="s">
        <v>15137</v>
      </c>
      <c r="D4953" s="104" t="s">
        <v>15138</v>
      </c>
      <c r="E4953" s="104"/>
      <c r="F4953" s="104" t="s">
        <v>3341</v>
      </c>
      <c r="H4953" s="108"/>
      <c r="I4953" s="104"/>
      <c r="J4953" s="104" t="s">
        <v>15137</v>
      </c>
      <c r="K4953" s="104"/>
      <c r="L4953" s="104"/>
      <c r="N4953" s="95"/>
      <c r="O4953" s="108" t="str">
        <f t="shared" si="12"/>
        <v/>
      </c>
    </row>
    <row r="4954">
      <c r="A4954" s="103" t="s">
        <v>1612</v>
      </c>
      <c r="B4954" s="103" t="str">
        <f>lookup(A4954,'LP 1.0 Countries and areas'!A:A,'LP 1.0 Countries and areas'!B:B)</f>
        <v>Venezuela</v>
      </c>
      <c r="C4954" s="103" t="s">
        <v>15139</v>
      </c>
      <c r="D4954" s="103" t="s">
        <v>15140</v>
      </c>
      <c r="E4954" s="103"/>
      <c r="F4954" s="103" t="s">
        <v>3341</v>
      </c>
      <c r="H4954" s="91"/>
      <c r="I4954" s="103"/>
      <c r="J4954" s="103" t="s">
        <v>15139</v>
      </c>
      <c r="K4954" s="103"/>
      <c r="L4954" s="103"/>
      <c r="N4954" s="87"/>
      <c r="O4954" s="91" t="str">
        <f t="shared" si="12"/>
        <v/>
      </c>
    </row>
    <row r="4955">
      <c r="A4955" s="104" t="s">
        <v>1612</v>
      </c>
      <c r="B4955" s="104" t="str">
        <f>lookup(A4955,'LP 1.0 Countries and areas'!A:A,'LP 1.0 Countries and areas'!B:B)</f>
        <v>Venezuela</v>
      </c>
      <c r="C4955" s="104" t="s">
        <v>15141</v>
      </c>
      <c r="D4955" s="104" t="s">
        <v>15142</v>
      </c>
      <c r="E4955" s="104"/>
      <c r="F4955" s="104" t="s">
        <v>3341</v>
      </c>
      <c r="H4955" s="108"/>
      <c r="I4955" s="104"/>
      <c r="J4955" s="104" t="s">
        <v>15141</v>
      </c>
      <c r="K4955" s="104"/>
      <c r="L4955" s="104"/>
      <c r="N4955" s="95"/>
      <c r="O4955" s="108" t="str">
        <f t="shared" si="12"/>
        <v/>
      </c>
    </row>
    <row r="4956">
      <c r="A4956" s="103" t="s">
        <v>1612</v>
      </c>
      <c r="B4956" s="103" t="str">
        <f>lookup(A4956,'LP 1.0 Countries and areas'!A:A,'LP 1.0 Countries and areas'!B:B)</f>
        <v>Venezuela</v>
      </c>
      <c r="C4956" s="103" t="s">
        <v>15143</v>
      </c>
      <c r="D4956" s="103" t="s">
        <v>15144</v>
      </c>
      <c r="E4956" s="103"/>
      <c r="F4956" s="103" t="s">
        <v>15145</v>
      </c>
      <c r="H4956" s="91"/>
      <c r="I4956" s="103"/>
      <c r="J4956" s="103" t="s">
        <v>15143</v>
      </c>
      <c r="K4956" s="103"/>
      <c r="L4956" s="103"/>
      <c r="N4956" s="87"/>
      <c r="O4956" s="91" t="str">
        <f t="shared" si="12"/>
        <v/>
      </c>
    </row>
    <row r="4957">
      <c r="A4957" s="104" t="s">
        <v>1612</v>
      </c>
      <c r="B4957" s="104" t="str">
        <f>lookup(A4957,'LP 1.0 Countries and areas'!A:A,'LP 1.0 Countries and areas'!B:B)</f>
        <v>Venezuela</v>
      </c>
      <c r="C4957" s="104" t="s">
        <v>15146</v>
      </c>
      <c r="D4957" s="104" t="s">
        <v>15147</v>
      </c>
      <c r="E4957" s="104"/>
      <c r="F4957" s="104" t="s">
        <v>3341</v>
      </c>
      <c r="H4957" s="108"/>
      <c r="I4957" s="104"/>
      <c r="J4957" s="104" t="s">
        <v>15146</v>
      </c>
      <c r="K4957" s="104"/>
      <c r="L4957" s="104"/>
      <c r="N4957" s="95"/>
      <c r="O4957" s="108" t="str">
        <f t="shared" si="12"/>
        <v/>
      </c>
    </row>
    <row r="4958">
      <c r="A4958" s="103" t="s">
        <v>1612</v>
      </c>
      <c r="B4958" s="103" t="str">
        <f>lookup(A4958,'LP 1.0 Countries and areas'!A:A,'LP 1.0 Countries and areas'!B:B)</f>
        <v>Venezuela</v>
      </c>
      <c r="C4958" s="103" t="s">
        <v>15148</v>
      </c>
      <c r="D4958" s="103" t="s">
        <v>15149</v>
      </c>
      <c r="E4958" s="103"/>
      <c r="F4958" s="103" t="s">
        <v>3341</v>
      </c>
      <c r="H4958" s="91"/>
      <c r="I4958" s="103"/>
      <c r="J4958" s="103" t="s">
        <v>15148</v>
      </c>
      <c r="K4958" s="103"/>
      <c r="L4958" s="103"/>
      <c r="N4958" s="87"/>
      <c r="O4958" s="91" t="str">
        <f t="shared" si="12"/>
        <v/>
      </c>
    </row>
    <row r="4959">
      <c r="A4959" s="104" t="s">
        <v>1612</v>
      </c>
      <c r="B4959" s="104" t="str">
        <f>lookup(A4959,'LP 1.0 Countries and areas'!A:A,'LP 1.0 Countries and areas'!B:B)</f>
        <v>Venezuela</v>
      </c>
      <c r="C4959" s="104" t="s">
        <v>4107</v>
      </c>
      <c r="D4959" s="104" t="s">
        <v>15150</v>
      </c>
      <c r="E4959" s="104"/>
      <c r="F4959" s="104" t="s">
        <v>3341</v>
      </c>
      <c r="H4959" s="108"/>
      <c r="I4959" s="104"/>
      <c r="J4959" s="104" t="s">
        <v>4107</v>
      </c>
      <c r="K4959" s="104"/>
      <c r="L4959" s="104"/>
      <c r="N4959" s="95"/>
      <c r="O4959" s="108" t="str">
        <f t="shared" si="12"/>
        <v/>
      </c>
    </row>
    <row r="4960">
      <c r="A4960" s="103" t="s">
        <v>1633</v>
      </c>
      <c r="B4960" s="103" t="str">
        <f>lookup(A4960,'LP 1.0 Countries and areas'!A:A,'LP 1.0 Countries and areas'!B:B)</f>
        <v>Vietnam</v>
      </c>
      <c r="C4960" s="103" t="s">
        <v>15151</v>
      </c>
      <c r="D4960" s="103" t="s">
        <v>15152</v>
      </c>
      <c r="E4960" s="103"/>
      <c r="F4960" s="103" t="s">
        <v>3062</v>
      </c>
      <c r="H4960" s="91"/>
      <c r="I4960" s="103"/>
      <c r="J4960" s="103" t="s">
        <v>15153</v>
      </c>
      <c r="K4960" s="103"/>
      <c r="L4960" s="103"/>
      <c r="N4960" s="87"/>
      <c r="O4960" s="91" t="str">
        <f t="shared" si="12"/>
        <v>Lai Chau</v>
      </c>
    </row>
    <row r="4961">
      <c r="A4961" s="104" t="s">
        <v>1633</v>
      </c>
      <c r="B4961" s="104" t="str">
        <f>lookup(A4961,'LP 1.0 Countries and areas'!A:A,'LP 1.0 Countries and areas'!B:B)</f>
        <v>Vietnam</v>
      </c>
      <c r="C4961" s="104" t="s">
        <v>15154</v>
      </c>
      <c r="D4961" s="104" t="s">
        <v>15155</v>
      </c>
      <c r="E4961" s="104"/>
      <c r="F4961" s="104" t="s">
        <v>3062</v>
      </c>
      <c r="H4961" s="108"/>
      <c r="I4961" s="104"/>
      <c r="J4961" s="104" t="s">
        <v>15156</v>
      </c>
      <c r="K4961" s="104"/>
      <c r="L4961" s="104"/>
      <c r="N4961" s="95"/>
      <c r="O4961" s="108" t="str">
        <f t="shared" si="12"/>
        <v>Lao Cai</v>
      </c>
    </row>
    <row r="4962">
      <c r="A4962" s="103" t="s">
        <v>1633</v>
      </c>
      <c r="B4962" s="103" t="str">
        <f>lookup(A4962,'LP 1.0 Countries and areas'!A:A,'LP 1.0 Countries and areas'!B:B)</f>
        <v>Vietnam</v>
      </c>
      <c r="C4962" s="103" t="s">
        <v>15157</v>
      </c>
      <c r="D4962" s="103" t="s">
        <v>15158</v>
      </c>
      <c r="E4962" s="103"/>
      <c r="F4962" s="103" t="s">
        <v>3062</v>
      </c>
      <c r="H4962" s="91"/>
      <c r="I4962" s="103"/>
      <c r="J4962" s="103" t="s">
        <v>15159</v>
      </c>
      <c r="K4962" s="103"/>
      <c r="L4962" s="103"/>
      <c r="N4962" s="87"/>
      <c r="O4962" s="91" t="str">
        <f t="shared" si="12"/>
        <v>Ha Giang</v>
      </c>
    </row>
    <row r="4963">
      <c r="A4963" s="104" t="s">
        <v>1633</v>
      </c>
      <c r="B4963" s="104" t="str">
        <f>lookup(A4963,'LP 1.0 Countries and areas'!A:A,'LP 1.0 Countries and areas'!B:B)</f>
        <v>Vietnam</v>
      </c>
      <c r="C4963" s="104" t="s">
        <v>15160</v>
      </c>
      <c r="D4963" s="104" t="s">
        <v>15161</v>
      </c>
      <c r="E4963" s="104"/>
      <c r="F4963" s="104" t="s">
        <v>3062</v>
      </c>
      <c r="H4963" s="108"/>
      <c r="I4963" s="104"/>
      <c r="J4963" s="104" t="s">
        <v>15162</v>
      </c>
      <c r="K4963" s="104"/>
      <c r="L4963" s="104"/>
      <c r="N4963" s="95"/>
      <c r="O4963" s="108" t="str">
        <f t="shared" si="12"/>
        <v>Cao Bang</v>
      </c>
    </row>
    <row r="4964">
      <c r="A4964" s="103" t="s">
        <v>1633</v>
      </c>
      <c r="B4964" s="103" t="str">
        <f>lookup(A4964,'LP 1.0 Countries and areas'!A:A,'LP 1.0 Countries and areas'!B:B)</f>
        <v>Vietnam</v>
      </c>
      <c r="C4964" s="103" t="s">
        <v>15163</v>
      </c>
      <c r="D4964" s="103" t="s">
        <v>15164</v>
      </c>
      <c r="E4964" s="103"/>
      <c r="F4964" s="103" t="s">
        <v>3062</v>
      </c>
      <c r="H4964" s="91"/>
      <c r="I4964" s="103"/>
      <c r="J4964" s="103" t="s">
        <v>15165</v>
      </c>
      <c r="K4964" s="103"/>
      <c r="L4964" s="103"/>
      <c r="N4964" s="87"/>
      <c r="O4964" s="91" t="str">
        <f t="shared" si="12"/>
        <v>Son La</v>
      </c>
    </row>
    <row r="4965">
      <c r="A4965" s="104" t="s">
        <v>1633</v>
      </c>
      <c r="B4965" s="104" t="str">
        <f>lookup(A4965,'LP 1.0 Countries and areas'!A:A,'LP 1.0 Countries and areas'!B:B)</f>
        <v>Vietnam</v>
      </c>
      <c r="C4965" s="104" t="s">
        <v>15166</v>
      </c>
      <c r="D4965" s="104" t="s">
        <v>15167</v>
      </c>
      <c r="E4965" s="104"/>
      <c r="F4965" s="104" t="s">
        <v>3062</v>
      </c>
      <c r="H4965" s="108"/>
      <c r="I4965" s="104"/>
      <c r="J4965" s="104" t="s">
        <v>15168</v>
      </c>
      <c r="K4965" s="104"/>
      <c r="L4965" s="104"/>
      <c r="N4965" s="95"/>
      <c r="O4965" s="108" t="str">
        <f t="shared" si="12"/>
        <v>Yen Bai</v>
      </c>
    </row>
    <row r="4966">
      <c r="A4966" s="103" t="s">
        <v>1633</v>
      </c>
      <c r="B4966" s="103" t="str">
        <f>lookup(A4966,'LP 1.0 Countries and areas'!A:A,'LP 1.0 Countries and areas'!B:B)</f>
        <v>Vietnam</v>
      </c>
      <c r="C4966" s="103" t="s">
        <v>15169</v>
      </c>
      <c r="D4966" s="103" t="s">
        <v>15170</v>
      </c>
      <c r="E4966" s="103"/>
      <c r="F4966" s="103" t="s">
        <v>3062</v>
      </c>
      <c r="H4966" s="91"/>
      <c r="I4966" s="103"/>
      <c r="J4966" s="103" t="s">
        <v>15171</v>
      </c>
      <c r="K4966" s="103"/>
      <c r="L4966" s="103"/>
      <c r="N4966" s="87"/>
      <c r="O4966" s="91" t="str">
        <f t="shared" si="12"/>
        <v>Tuyen Quang</v>
      </c>
    </row>
    <row r="4967">
      <c r="A4967" s="104" t="s">
        <v>1633</v>
      </c>
      <c r="B4967" s="104" t="str">
        <f>lookup(A4967,'LP 1.0 Countries and areas'!A:A,'LP 1.0 Countries and areas'!B:B)</f>
        <v>Vietnam</v>
      </c>
      <c r="C4967" s="104" t="s">
        <v>15172</v>
      </c>
      <c r="D4967" s="104" t="s">
        <v>15173</v>
      </c>
      <c r="E4967" s="104"/>
      <c r="F4967" s="104" t="s">
        <v>3062</v>
      </c>
      <c r="H4967" s="108"/>
      <c r="I4967" s="104"/>
      <c r="J4967" s="104" t="s">
        <v>15174</v>
      </c>
      <c r="K4967" s="104"/>
      <c r="L4967" s="104"/>
      <c r="N4967" s="95"/>
      <c r="O4967" s="108" t="str">
        <f t="shared" si="12"/>
        <v>Lang Son</v>
      </c>
    </row>
    <row r="4968">
      <c r="A4968" s="103" t="s">
        <v>1633</v>
      </c>
      <c r="B4968" s="103" t="str">
        <f>lookup(A4968,'LP 1.0 Countries and areas'!A:A,'LP 1.0 Countries and areas'!B:B)</f>
        <v>Vietnam</v>
      </c>
      <c r="C4968" s="103" t="s">
        <v>15175</v>
      </c>
      <c r="D4968" s="103" t="s">
        <v>15176</v>
      </c>
      <c r="E4968" s="103"/>
      <c r="F4968" s="103" t="s">
        <v>3062</v>
      </c>
      <c r="H4968" s="91"/>
      <c r="I4968" s="103"/>
      <c r="J4968" s="103" t="s">
        <v>15177</v>
      </c>
      <c r="K4968" s="103"/>
      <c r="L4968" s="103"/>
      <c r="N4968" s="87"/>
      <c r="O4968" s="91" t="str">
        <f t="shared" si="12"/>
        <v>Quang Ninh</v>
      </c>
    </row>
    <row r="4969">
      <c r="A4969" s="104" t="s">
        <v>1633</v>
      </c>
      <c r="B4969" s="104" t="str">
        <f>lookup(A4969,'LP 1.0 Countries and areas'!A:A,'LP 1.0 Countries and areas'!B:B)</f>
        <v>Vietnam</v>
      </c>
      <c r="C4969" s="104" t="s">
        <v>15178</v>
      </c>
      <c r="D4969" s="104" t="s">
        <v>15179</v>
      </c>
      <c r="E4969" s="104"/>
      <c r="F4969" s="104" t="s">
        <v>3062</v>
      </c>
      <c r="H4969" s="108"/>
      <c r="I4969" s="104"/>
      <c r="J4969" s="104" t="s">
        <v>15180</v>
      </c>
      <c r="K4969" s="104"/>
      <c r="L4969" s="104"/>
      <c r="N4969" s="95"/>
      <c r="O4969" s="108" t="str">
        <f t="shared" si="12"/>
        <v>Hoa Binh</v>
      </c>
    </row>
    <row r="4970">
      <c r="A4970" s="103" t="s">
        <v>1633</v>
      </c>
      <c r="B4970" s="103" t="str">
        <f>lookup(A4970,'LP 1.0 Countries and areas'!A:A,'LP 1.0 Countries and areas'!B:B)</f>
        <v>Vietnam</v>
      </c>
      <c r="C4970" s="103" t="s">
        <v>15181</v>
      </c>
      <c r="D4970" s="103" t="s">
        <v>15182</v>
      </c>
      <c r="E4970" s="103"/>
      <c r="F4970" s="103" t="s">
        <v>3062</v>
      </c>
      <c r="H4970" s="91"/>
      <c r="I4970" s="103"/>
      <c r="J4970" s="103" t="s">
        <v>15183</v>
      </c>
      <c r="K4970" s="103"/>
      <c r="L4970" s="103"/>
      <c r="N4970" s="87"/>
      <c r="O4970" s="91" t="str">
        <f t="shared" si="12"/>
        <v>Ninh Binh</v>
      </c>
    </row>
    <row r="4971">
      <c r="A4971" s="104" t="s">
        <v>1633</v>
      </c>
      <c r="B4971" s="104" t="str">
        <f>lookup(A4971,'LP 1.0 Countries and areas'!A:A,'LP 1.0 Countries and areas'!B:B)</f>
        <v>Vietnam</v>
      </c>
      <c r="C4971" s="104" t="s">
        <v>15184</v>
      </c>
      <c r="D4971" s="104" t="s">
        <v>15185</v>
      </c>
      <c r="E4971" s="104"/>
      <c r="F4971" s="104" t="s">
        <v>3062</v>
      </c>
      <c r="H4971" s="108"/>
      <c r="I4971" s="104"/>
      <c r="J4971" s="104" t="s">
        <v>15186</v>
      </c>
      <c r="K4971" s="104"/>
      <c r="L4971" s="104"/>
      <c r="N4971" s="95"/>
      <c r="O4971" s="108" t="str">
        <f t="shared" si="12"/>
        <v>Thai Binh</v>
      </c>
    </row>
    <row r="4972">
      <c r="A4972" s="103" t="s">
        <v>1633</v>
      </c>
      <c r="B4972" s="103" t="str">
        <f>lookup(A4972,'LP 1.0 Countries and areas'!A:A,'LP 1.0 Countries and areas'!B:B)</f>
        <v>Vietnam</v>
      </c>
      <c r="C4972" s="103" t="s">
        <v>15187</v>
      </c>
      <c r="D4972" s="103" t="s">
        <v>15188</v>
      </c>
      <c r="E4972" s="103"/>
      <c r="F4972" s="103" t="s">
        <v>3062</v>
      </c>
      <c r="H4972" s="91"/>
      <c r="I4972" s="103"/>
      <c r="J4972" s="103" t="s">
        <v>15189</v>
      </c>
      <c r="K4972" s="103"/>
      <c r="L4972" s="103"/>
      <c r="N4972" s="87"/>
      <c r="O4972" s="91" t="str">
        <f t="shared" si="12"/>
        <v>Thanh Hoa</v>
      </c>
    </row>
    <row r="4973">
      <c r="A4973" s="104" t="s">
        <v>1633</v>
      </c>
      <c r="B4973" s="104" t="str">
        <f>lookup(A4973,'LP 1.0 Countries and areas'!A:A,'LP 1.0 Countries and areas'!B:B)</f>
        <v>Vietnam</v>
      </c>
      <c r="C4973" s="104" t="s">
        <v>15190</v>
      </c>
      <c r="D4973" s="104" t="s">
        <v>15191</v>
      </c>
      <c r="E4973" s="104"/>
      <c r="F4973" s="104" t="s">
        <v>3062</v>
      </c>
      <c r="H4973" s="108"/>
      <c r="I4973" s="104"/>
      <c r="J4973" s="104" t="s">
        <v>15192</v>
      </c>
      <c r="K4973" s="104"/>
      <c r="L4973" s="104"/>
      <c r="N4973" s="95"/>
      <c r="O4973" s="108" t="str">
        <f t="shared" si="12"/>
        <v>Nghe An</v>
      </c>
    </row>
    <row r="4974">
      <c r="A4974" s="103" t="s">
        <v>1633</v>
      </c>
      <c r="B4974" s="103" t="str">
        <f>lookup(A4974,'LP 1.0 Countries and areas'!A:A,'LP 1.0 Countries and areas'!B:B)</f>
        <v>Vietnam</v>
      </c>
      <c r="C4974" s="103" t="s">
        <v>15193</v>
      </c>
      <c r="D4974" s="103" t="s">
        <v>15194</v>
      </c>
      <c r="E4974" s="103"/>
      <c r="F4974" s="103" t="s">
        <v>3062</v>
      </c>
      <c r="H4974" s="91"/>
      <c r="I4974" s="103"/>
      <c r="J4974" s="103" t="s">
        <v>15195</v>
      </c>
      <c r="K4974" s="103"/>
      <c r="L4974" s="103"/>
      <c r="N4974" s="87"/>
      <c r="O4974" s="91" t="str">
        <f t="shared" si="12"/>
        <v>Ha Tinh</v>
      </c>
    </row>
    <row r="4975">
      <c r="A4975" s="104" t="s">
        <v>1633</v>
      </c>
      <c r="B4975" s="104" t="str">
        <f>lookup(A4975,'LP 1.0 Countries and areas'!A:A,'LP 1.0 Countries and areas'!B:B)</f>
        <v>Vietnam</v>
      </c>
      <c r="C4975" s="104" t="s">
        <v>15196</v>
      </c>
      <c r="D4975" s="104" t="s">
        <v>15197</v>
      </c>
      <c r="E4975" s="104"/>
      <c r="F4975" s="104" t="s">
        <v>3062</v>
      </c>
      <c r="H4975" s="108"/>
      <c r="I4975" s="104"/>
      <c r="J4975" s="104" t="s">
        <v>15198</v>
      </c>
      <c r="K4975" s="104"/>
      <c r="L4975" s="104"/>
      <c r="N4975" s="95"/>
      <c r="O4975" s="108" t="str">
        <f t="shared" si="12"/>
        <v>Quang Binh</v>
      </c>
    </row>
    <row r="4976">
      <c r="A4976" s="103" t="s">
        <v>1633</v>
      </c>
      <c r="B4976" s="103" t="str">
        <f>lookup(A4976,'LP 1.0 Countries and areas'!A:A,'LP 1.0 Countries and areas'!B:B)</f>
        <v>Vietnam</v>
      </c>
      <c r="C4976" s="103" t="s">
        <v>15199</v>
      </c>
      <c r="D4976" s="103" t="s">
        <v>15200</v>
      </c>
      <c r="E4976" s="103"/>
      <c r="F4976" s="103" t="s">
        <v>3062</v>
      </c>
      <c r="H4976" s="91"/>
      <c r="I4976" s="103"/>
      <c r="J4976" s="103" t="s">
        <v>15201</v>
      </c>
      <c r="K4976" s="103"/>
      <c r="L4976" s="103"/>
      <c r="N4976" s="87"/>
      <c r="O4976" s="91" t="str">
        <f t="shared" si="12"/>
        <v>Quang Tri</v>
      </c>
    </row>
    <row r="4977">
      <c r="A4977" s="104" t="s">
        <v>1633</v>
      </c>
      <c r="B4977" s="104" t="str">
        <f>lookup(A4977,'LP 1.0 Countries and areas'!A:A,'LP 1.0 Countries and areas'!B:B)</f>
        <v>Vietnam</v>
      </c>
      <c r="C4977" s="104" t="s">
        <v>15202</v>
      </c>
      <c r="D4977" s="104" t="s">
        <v>15203</v>
      </c>
      <c r="E4977" s="104"/>
      <c r="F4977" s="104" t="s">
        <v>3062</v>
      </c>
      <c r="H4977" s="108"/>
      <c r="I4977" s="104"/>
      <c r="J4977" s="104" t="s">
        <v>15204</v>
      </c>
      <c r="K4977" s="104"/>
      <c r="L4977" s="104"/>
      <c r="N4977" s="95"/>
      <c r="O4977" s="108" t="str">
        <f t="shared" si="12"/>
        <v>Thua Thien Hue</v>
      </c>
    </row>
    <row r="4978">
      <c r="A4978" s="103" t="s">
        <v>1633</v>
      </c>
      <c r="B4978" s="103" t="str">
        <f>lookup(A4978,'LP 1.0 Countries and areas'!A:A,'LP 1.0 Countries and areas'!B:B)</f>
        <v>Vietnam</v>
      </c>
      <c r="C4978" s="103" t="s">
        <v>15205</v>
      </c>
      <c r="D4978" s="103" t="s">
        <v>15206</v>
      </c>
      <c r="E4978" s="103"/>
      <c r="F4978" s="103" t="s">
        <v>3062</v>
      </c>
      <c r="H4978" s="91"/>
      <c r="I4978" s="103"/>
      <c r="J4978" s="103" t="s">
        <v>15207</v>
      </c>
      <c r="K4978" s="103"/>
      <c r="L4978" s="103"/>
      <c r="N4978" s="87"/>
      <c r="O4978" s="91" t="str">
        <f t="shared" si="12"/>
        <v>Quang Nam</v>
      </c>
    </row>
    <row r="4979">
      <c r="A4979" s="104" t="s">
        <v>1633</v>
      </c>
      <c r="B4979" s="104" t="str">
        <f>lookup(A4979,'LP 1.0 Countries and areas'!A:A,'LP 1.0 Countries and areas'!B:B)</f>
        <v>Vietnam</v>
      </c>
      <c r="C4979" s="108" t="s">
        <v>15208</v>
      </c>
      <c r="D4979" s="104" t="s">
        <v>15209</v>
      </c>
      <c r="E4979" s="104"/>
      <c r="F4979" s="104" t="s">
        <v>3062</v>
      </c>
      <c r="H4979" s="108"/>
      <c r="I4979" s="104"/>
      <c r="J4979" s="104" t="s">
        <v>15208</v>
      </c>
      <c r="K4979" s="104"/>
      <c r="L4979" s="104"/>
      <c r="N4979" s="95"/>
      <c r="O4979" s="108" t="str">
        <f t="shared" si="12"/>
        <v/>
      </c>
    </row>
    <row r="4980">
      <c r="A4980" s="103" t="s">
        <v>1633</v>
      </c>
      <c r="B4980" s="103" t="str">
        <f>lookup(A4980,'LP 1.0 Countries and areas'!A:A,'LP 1.0 Countries and areas'!B:B)</f>
        <v>Vietnam</v>
      </c>
      <c r="C4980" s="103" t="s">
        <v>15210</v>
      </c>
      <c r="D4980" s="103" t="s">
        <v>15211</v>
      </c>
      <c r="E4980" s="103"/>
      <c r="F4980" s="103" t="s">
        <v>3062</v>
      </c>
      <c r="H4980" s="91"/>
      <c r="I4980" s="103"/>
      <c r="J4980" s="103" t="s">
        <v>15212</v>
      </c>
      <c r="K4980" s="103"/>
      <c r="L4980" s="103"/>
      <c r="N4980" s="87"/>
      <c r="O4980" s="91" t="str">
        <f t="shared" si="12"/>
        <v>Quang Ngal</v>
      </c>
    </row>
    <row r="4981">
      <c r="A4981" s="104" t="s">
        <v>1633</v>
      </c>
      <c r="B4981" s="104" t="str">
        <f>lookup(A4981,'LP 1.0 Countries and areas'!A:A,'LP 1.0 Countries and areas'!B:B)</f>
        <v>Vietnam</v>
      </c>
      <c r="C4981" s="104" t="s">
        <v>15213</v>
      </c>
      <c r="D4981" s="104" t="s">
        <v>15214</v>
      </c>
      <c r="E4981" s="104"/>
      <c r="F4981" s="104" t="s">
        <v>3062</v>
      </c>
      <c r="H4981" s="108"/>
      <c r="I4981" s="104"/>
      <c r="J4981" s="104" t="s">
        <v>15213</v>
      </c>
      <c r="K4981" s="104"/>
      <c r="L4981" s="104"/>
      <c r="N4981" s="95"/>
      <c r="O4981" s="108" t="str">
        <f t="shared" si="12"/>
        <v/>
      </c>
    </row>
    <row r="4982">
      <c r="A4982" s="103" t="s">
        <v>1633</v>
      </c>
      <c r="B4982" s="103" t="str">
        <f>lookup(A4982,'LP 1.0 Countries and areas'!A:A,'LP 1.0 Countries and areas'!B:B)</f>
        <v>Vietnam</v>
      </c>
      <c r="C4982" s="103" t="s">
        <v>15215</v>
      </c>
      <c r="D4982" s="103" t="s">
        <v>15216</v>
      </c>
      <c r="E4982" s="103"/>
      <c r="F4982" s="103" t="s">
        <v>3062</v>
      </c>
      <c r="H4982" s="91"/>
      <c r="I4982" s="103"/>
      <c r="J4982" s="103" t="s">
        <v>15217</v>
      </c>
      <c r="K4982" s="103"/>
      <c r="L4982" s="103"/>
      <c r="N4982" s="87"/>
      <c r="O4982" s="91" t="str">
        <f t="shared" si="12"/>
        <v>Binh Dinh</v>
      </c>
    </row>
    <row r="4983">
      <c r="A4983" s="104" t="s">
        <v>1633</v>
      </c>
      <c r="B4983" s="104" t="str">
        <f>lookup(A4983,'LP 1.0 Countries and areas'!A:A,'LP 1.0 Countries and areas'!B:B)</f>
        <v>Vietnam</v>
      </c>
      <c r="C4983" s="104" t="s">
        <v>15218</v>
      </c>
      <c r="D4983" s="104" t="s">
        <v>15219</v>
      </c>
      <c r="E4983" s="104"/>
      <c r="F4983" s="104" t="s">
        <v>3062</v>
      </c>
      <c r="H4983" s="108"/>
      <c r="I4983" s="104"/>
      <c r="J4983" s="104" t="s">
        <v>15220</v>
      </c>
      <c r="K4983" s="104"/>
      <c r="L4983" s="104"/>
      <c r="N4983" s="95"/>
      <c r="O4983" s="108" t="str">
        <f t="shared" si="12"/>
        <v>Phu Yen</v>
      </c>
    </row>
    <row r="4984">
      <c r="A4984" s="103" t="s">
        <v>1633</v>
      </c>
      <c r="B4984" s="103" t="str">
        <f>lookup(A4984,'LP 1.0 Countries and areas'!A:A,'LP 1.0 Countries and areas'!B:B)</f>
        <v>Vietnam</v>
      </c>
      <c r="C4984" s="103" t="s">
        <v>15221</v>
      </c>
      <c r="D4984" s="103" t="s">
        <v>15222</v>
      </c>
      <c r="E4984" s="103"/>
      <c r="F4984" s="103" t="s">
        <v>3062</v>
      </c>
      <c r="H4984" s="91"/>
      <c r="I4984" s="103"/>
      <c r="J4984" s="103" t="s">
        <v>15223</v>
      </c>
      <c r="K4984" s="103"/>
      <c r="L4984" s="103"/>
      <c r="N4984" s="87"/>
      <c r="O4984" s="91" t="str">
        <f t="shared" si="12"/>
        <v>Dak Lak</v>
      </c>
    </row>
    <row r="4985">
      <c r="A4985" s="104" t="s">
        <v>1633</v>
      </c>
      <c r="B4985" s="104" t="str">
        <f>lookup(A4985,'LP 1.0 Countries and areas'!A:A,'LP 1.0 Countries and areas'!B:B)</f>
        <v>Vietnam</v>
      </c>
      <c r="C4985" s="104" t="s">
        <v>15224</v>
      </c>
      <c r="D4985" s="104" t="s">
        <v>15225</v>
      </c>
      <c r="E4985" s="104"/>
      <c r="F4985" s="104" t="s">
        <v>3062</v>
      </c>
      <c r="H4985" s="108"/>
      <c r="I4985" s="104"/>
      <c r="J4985" s="104" t="s">
        <v>15226</v>
      </c>
      <c r="K4985" s="104"/>
      <c r="L4985" s="104"/>
      <c r="N4985" s="95"/>
      <c r="O4985" s="108" t="str">
        <f t="shared" si="12"/>
        <v>Khanh Hoa</v>
      </c>
    </row>
    <row r="4986">
      <c r="A4986" s="103" t="s">
        <v>1633</v>
      </c>
      <c r="B4986" s="103" t="str">
        <f>lookup(A4986,'LP 1.0 Countries and areas'!A:A,'LP 1.0 Countries and areas'!B:B)</f>
        <v>Vietnam</v>
      </c>
      <c r="C4986" s="103" t="s">
        <v>15227</v>
      </c>
      <c r="D4986" s="103" t="s">
        <v>15228</v>
      </c>
      <c r="E4986" s="103"/>
      <c r="F4986" s="103" t="s">
        <v>3062</v>
      </c>
      <c r="H4986" s="91"/>
      <c r="I4986" s="103"/>
      <c r="J4986" s="103" t="s">
        <v>15229</v>
      </c>
      <c r="K4986" s="103"/>
      <c r="L4986" s="103"/>
      <c r="N4986" s="87"/>
      <c r="O4986" s="91" t="str">
        <f t="shared" si="12"/>
        <v>Lam Dong</v>
      </c>
    </row>
    <row r="4987">
      <c r="A4987" s="104" t="s">
        <v>1633</v>
      </c>
      <c r="B4987" s="104" t="str">
        <f>lookup(A4987,'LP 1.0 Countries and areas'!A:A,'LP 1.0 Countries and areas'!B:B)</f>
        <v>Vietnam</v>
      </c>
      <c r="C4987" s="104" t="s">
        <v>15230</v>
      </c>
      <c r="D4987" s="104" t="s">
        <v>15231</v>
      </c>
      <c r="E4987" s="104"/>
      <c r="F4987" s="104" t="s">
        <v>3062</v>
      </c>
      <c r="H4987" s="108"/>
      <c r="I4987" s="104"/>
      <c r="J4987" s="104" t="s">
        <v>15232</v>
      </c>
      <c r="K4987" s="104"/>
      <c r="L4987" s="104"/>
      <c r="N4987" s="95"/>
      <c r="O4987" s="108" t="str">
        <f t="shared" si="12"/>
        <v>Ninh Thuan</v>
      </c>
    </row>
    <row r="4988">
      <c r="A4988" s="103" t="s">
        <v>1633</v>
      </c>
      <c r="B4988" s="103" t="str">
        <f>lookup(A4988,'LP 1.0 Countries and areas'!A:A,'LP 1.0 Countries and areas'!B:B)</f>
        <v>Vietnam</v>
      </c>
      <c r="C4988" s="103" t="s">
        <v>15233</v>
      </c>
      <c r="D4988" s="103" t="s">
        <v>15234</v>
      </c>
      <c r="E4988" s="103"/>
      <c r="F4988" s="103" t="s">
        <v>3062</v>
      </c>
      <c r="H4988" s="91"/>
      <c r="I4988" s="103"/>
      <c r="J4988" s="103" t="s">
        <v>15235</v>
      </c>
      <c r="K4988" s="103"/>
      <c r="L4988" s="103"/>
      <c r="N4988" s="87"/>
      <c r="O4988" s="91" t="str">
        <f t="shared" si="12"/>
        <v>Tay Ninh</v>
      </c>
    </row>
    <row r="4989">
      <c r="A4989" s="104" t="s">
        <v>1633</v>
      </c>
      <c r="B4989" s="104" t="str">
        <f>lookup(A4989,'LP 1.0 Countries and areas'!A:A,'LP 1.0 Countries and areas'!B:B)</f>
        <v>Vietnam</v>
      </c>
      <c r="C4989" s="104" t="s">
        <v>15236</v>
      </c>
      <c r="D4989" s="104" t="s">
        <v>15237</v>
      </c>
      <c r="E4989" s="104"/>
      <c r="F4989" s="104" t="s">
        <v>3062</v>
      </c>
      <c r="H4989" s="108"/>
      <c r="I4989" s="104"/>
      <c r="J4989" s="104" t="s">
        <v>15238</v>
      </c>
      <c r="K4989" s="104"/>
      <c r="L4989" s="104"/>
      <c r="N4989" s="95"/>
      <c r="O4989" s="108" t="str">
        <f t="shared" si="12"/>
        <v>Dong Nai</v>
      </c>
    </row>
    <row r="4990">
      <c r="A4990" s="103" t="s">
        <v>1633</v>
      </c>
      <c r="B4990" s="103" t="str">
        <f>lookup(A4990,'LP 1.0 Countries and areas'!A:A,'LP 1.0 Countries and areas'!B:B)</f>
        <v>Vietnam</v>
      </c>
      <c r="C4990" s="103" t="s">
        <v>15239</v>
      </c>
      <c r="D4990" s="103" t="s">
        <v>15240</v>
      </c>
      <c r="E4990" s="103"/>
      <c r="F4990" s="103" t="s">
        <v>3062</v>
      </c>
      <c r="H4990" s="91"/>
      <c r="I4990" s="103"/>
      <c r="J4990" s="103" t="s">
        <v>15241</v>
      </c>
      <c r="K4990" s="103"/>
      <c r="L4990" s="103"/>
      <c r="N4990" s="87"/>
      <c r="O4990" s="91" t="str">
        <f t="shared" si="12"/>
        <v>Binh Thuan</v>
      </c>
    </row>
    <row r="4991">
      <c r="A4991" s="104" t="s">
        <v>1633</v>
      </c>
      <c r="B4991" s="104" t="str">
        <f>lookup(A4991,'LP 1.0 Countries and areas'!A:A,'LP 1.0 Countries and areas'!B:B)</f>
        <v>Vietnam</v>
      </c>
      <c r="C4991" s="104" t="s">
        <v>15242</v>
      </c>
      <c r="D4991" s="104" t="s">
        <v>15243</v>
      </c>
      <c r="E4991" s="104"/>
      <c r="F4991" s="104" t="s">
        <v>3062</v>
      </c>
      <c r="H4991" s="108"/>
      <c r="I4991" s="104"/>
      <c r="J4991" s="104" t="s">
        <v>15242</v>
      </c>
      <c r="K4991" s="104"/>
      <c r="L4991" s="104"/>
      <c r="N4991" s="95"/>
      <c r="O4991" s="108" t="str">
        <f t="shared" si="12"/>
        <v/>
      </c>
    </row>
    <row r="4992">
      <c r="A4992" s="103" t="s">
        <v>1633</v>
      </c>
      <c r="B4992" s="103" t="str">
        <f>lookup(A4992,'LP 1.0 Countries and areas'!A:A,'LP 1.0 Countries and areas'!B:B)</f>
        <v>Vietnam</v>
      </c>
      <c r="C4992" s="103" t="s">
        <v>15244</v>
      </c>
      <c r="D4992" s="103" t="s">
        <v>15245</v>
      </c>
      <c r="E4992" s="103"/>
      <c r="F4992" s="103" t="s">
        <v>3062</v>
      </c>
      <c r="H4992" s="91"/>
      <c r="I4992" s="103"/>
      <c r="J4992" s="103" t="s">
        <v>15246</v>
      </c>
      <c r="K4992" s="103"/>
      <c r="L4992" s="103"/>
      <c r="N4992" s="87"/>
      <c r="O4992" s="91" t="str">
        <f t="shared" si="12"/>
        <v>Ba Ria - Vung Tau</v>
      </c>
    </row>
    <row r="4993">
      <c r="A4993" s="104" t="s">
        <v>1633</v>
      </c>
      <c r="B4993" s="104" t="str">
        <f>lookup(A4993,'LP 1.0 Countries and areas'!A:A,'LP 1.0 Countries and areas'!B:B)</f>
        <v>Vietnam</v>
      </c>
      <c r="C4993" s="104" t="s">
        <v>15247</v>
      </c>
      <c r="D4993" s="104" t="s">
        <v>15248</v>
      </c>
      <c r="E4993" s="104"/>
      <c r="F4993" s="104" t="s">
        <v>3062</v>
      </c>
      <c r="H4993" s="108"/>
      <c r="I4993" s="104"/>
      <c r="J4993" s="104" t="s">
        <v>15247</v>
      </c>
      <c r="K4993" s="104"/>
      <c r="L4993" s="104"/>
      <c r="N4993" s="95"/>
      <c r="O4993" s="108" t="str">
        <f t="shared" si="12"/>
        <v/>
      </c>
    </row>
    <row r="4994">
      <c r="A4994" s="103" t="s">
        <v>1633</v>
      </c>
      <c r="B4994" s="103" t="str">
        <f>lookup(A4994,'LP 1.0 Countries and areas'!A:A,'LP 1.0 Countries and areas'!B:B)</f>
        <v>Vietnam</v>
      </c>
      <c r="C4994" s="103" t="s">
        <v>15249</v>
      </c>
      <c r="D4994" s="103" t="s">
        <v>15250</v>
      </c>
      <c r="E4994" s="103"/>
      <c r="F4994" s="103" t="s">
        <v>3062</v>
      </c>
      <c r="H4994" s="91"/>
      <c r="I4994" s="103"/>
      <c r="J4994" s="103" t="s">
        <v>15251</v>
      </c>
      <c r="K4994" s="103"/>
      <c r="L4994" s="103"/>
      <c r="N4994" s="87"/>
      <c r="O4994" s="91" t="str">
        <f t="shared" si="12"/>
        <v>Dong Thap</v>
      </c>
    </row>
    <row r="4995">
      <c r="A4995" s="104" t="s">
        <v>1633</v>
      </c>
      <c r="B4995" s="104" t="str">
        <f>lookup(A4995,'LP 1.0 Countries and areas'!A:A,'LP 1.0 Countries and areas'!B:B)</f>
        <v>Vietnam</v>
      </c>
      <c r="C4995" s="104" t="s">
        <v>15252</v>
      </c>
      <c r="D4995" s="104" t="s">
        <v>15253</v>
      </c>
      <c r="E4995" s="104"/>
      <c r="F4995" s="104" t="s">
        <v>3062</v>
      </c>
      <c r="H4995" s="108"/>
      <c r="I4995" s="104"/>
      <c r="J4995" s="104" t="s">
        <v>15254</v>
      </c>
      <c r="K4995" s="104"/>
      <c r="L4995" s="104"/>
      <c r="N4995" s="95"/>
      <c r="O4995" s="108" t="str">
        <f t="shared" si="12"/>
        <v>Tien Giang</v>
      </c>
    </row>
    <row r="4996">
      <c r="A4996" s="103" t="s">
        <v>1633</v>
      </c>
      <c r="B4996" s="103" t="str">
        <f>lookup(A4996,'LP 1.0 Countries and areas'!A:A,'LP 1.0 Countries and areas'!B:B)</f>
        <v>Vietnam</v>
      </c>
      <c r="C4996" s="103" t="s">
        <v>15255</v>
      </c>
      <c r="D4996" s="103" t="s">
        <v>15256</v>
      </c>
      <c r="E4996" s="103"/>
      <c r="F4996" s="103" t="s">
        <v>3062</v>
      </c>
      <c r="H4996" s="91"/>
      <c r="I4996" s="103"/>
      <c r="J4996" s="103" t="s">
        <v>15257</v>
      </c>
      <c r="K4996" s="103"/>
      <c r="L4996" s="103"/>
      <c r="N4996" s="87"/>
      <c r="O4996" s="91" t="str">
        <f t="shared" si="12"/>
        <v>Kien Giang</v>
      </c>
    </row>
    <row r="4997">
      <c r="A4997" s="104" t="s">
        <v>1633</v>
      </c>
      <c r="B4997" s="104" t="str">
        <f>lookup(A4997,'LP 1.0 Countries and areas'!A:A,'LP 1.0 Countries and areas'!B:B)</f>
        <v>Vietnam</v>
      </c>
      <c r="C4997" s="104" t="s">
        <v>15258</v>
      </c>
      <c r="D4997" s="104" t="s">
        <v>15259</v>
      </c>
      <c r="E4997" s="104"/>
      <c r="F4997" s="104" t="s">
        <v>3062</v>
      </c>
      <c r="H4997" s="108"/>
      <c r="I4997" s="104"/>
      <c r="J4997" s="104" t="s">
        <v>15260</v>
      </c>
      <c r="K4997" s="104"/>
      <c r="L4997" s="104"/>
      <c r="N4997" s="95"/>
      <c r="O4997" s="108" t="str">
        <f t="shared" si="12"/>
        <v>Vinh Long</v>
      </c>
    </row>
    <row r="4998">
      <c r="A4998" s="103" t="s">
        <v>1633</v>
      </c>
      <c r="B4998" s="103" t="str">
        <f>lookup(A4998,'LP 1.0 Countries and areas'!A:A,'LP 1.0 Countries and areas'!B:B)</f>
        <v>Vietnam</v>
      </c>
      <c r="C4998" s="103" t="s">
        <v>15261</v>
      </c>
      <c r="D4998" s="103" t="s">
        <v>15262</v>
      </c>
      <c r="E4998" s="103"/>
      <c r="F4998" s="103" t="s">
        <v>3062</v>
      </c>
      <c r="H4998" s="91"/>
      <c r="I4998" s="103"/>
      <c r="J4998" s="103" t="s">
        <v>15263</v>
      </c>
      <c r="K4998" s="103"/>
      <c r="L4998" s="103"/>
      <c r="N4998" s="87"/>
      <c r="O4998" s="91" t="str">
        <f t="shared" si="12"/>
        <v>Ben Tre</v>
      </c>
    </row>
    <row r="4999">
      <c r="A4999" s="104" t="s">
        <v>1633</v>
      </c>
      <c r="B4999" s="104" t="str">
        <f>lookup(A4999,'LP 1.0 Countries and areas'!A:A,'LP 1.0 Countries and areas'!B:B)</f>
        <v>Vietnam</v>
      </c>
      <c r="C4999" s="104" t="s">
        <v>15264</v>
      </c>
      <c r="D4999" s="104" t="s">
        <v>15265</v>
      </c>
      <c r="E4999" s="104"/>
      <c r="F4999" s="104" t="s">
        <v>3062</v>
      </c>
      <c r="H4999" s="108"/>
      <c r="I4999" s="104"/>
      <c r="J4999" s="104" t="s">
        <v>15266</v>
      </c>
      <c r="K4999" s="104"/>
      <c r="L4999" s="104"/>
      <c r="N4999" s="95"/>
      <c r="O4999" s="108" t="str">
        <f t="shared" si="12"/>
        <v>Tra Vinh</v>
      </c>
    </row>
    <row r="5000">
      <c r="A5000" s="103" t="s">
        <v>1633</v>
      </c>
      <c r="B5000" s="103" t="str">
        <f>lookup(A5000,'LP 1.0 Countries and areas'!A:A,'LP 1.0 Countries and areas'!B:B)</f>
        <v>Vietnam</v>
      </c>
      <c r="C5000" s="103" t="s">
        <v>15267</v>
      </c>
      <c r="D5000" s="103" t="s">
        <v>15268</v>
      </c>
      <c r="E5000" s="103"/>
      <c r="F5000" s="103" t="s">
        <v>3062</v>
      </c>
      <c r="H5000" s="91"/>
      <c r="I5000" s="103"/>
      <c r="J5000" s="103" t="s">
        <v>15269</v>
      </c>
      <c r="K5000" s="103"/>
      <c r="L5000" s="103"/>
      <c r="N5000" s="87"/>
      <c r="O5000" s="91" t="str">
        <f t="shared" si="12"/>
        <v>Soc Trang</v>
      </c>
    </row>
    <row r="5001">
      <c r="A5001" s="104" t="s">
        <v>1633</v>
      </c>
      <c r="B5001" s="104" t="str">
        <f>lookup(A5001,'LP 1.0 Countries and areas'!A:A,'LP 1.0 Countries and areas'!B:B)</f>
        <v>Vietnam</v>
      </c>
      <c r="C5001" s="104" t="s">
        <v>15270</v>
      </c>
      <c r="D5001" s="104" t="s">
        <v>15271</v>
      </c>
      <c r="E5001" s="104"/>
      <c r="F5001" s="104" t="s">
        <v>3062</v>
      </c>
      <c r="H5001" s="108"/>
      <c r="I5001" s="104"/>
      <c r="J5001" s="104" t="s">
        <v>15272</v>
      </c>
      <c r="K5001" s="104"/>
      <c r="L5001" s="104"/>
      <c r="N5001" s="95"/>
      <c r="O5001" s="108" t="str">
        <f t="shared" si="12"/>
        <v>Bac Kan</v>
      </c>
    </row>
    <row r="5002">
      <c r="A5002" s="103" t="s">
        <v>1633</v>
      </c>
      <c r="B5002" s="103" t="str">
        <f>lookup(A5002,'LP 1.0 Countries and areas'!A:A,'LP 1.0 Countries and areas'!B:B)</f>
        <v>Vietnam</v>
      </c>
      <c r="C5002" s="103" t="s">
        <v>15273</v>
      </c>
      <c r="D5002" s="103" t="s">
        <v>15274</v>
      </c>
      <c r="E5002" s="103"/>
      <c r="F5002" s="103" t="s">
        <v>3062</v>
      </c>
      <c r="H5002" s="91"/>
      <c r="I5002" s="103"/>
      <c r="J5002" s="103" t="s">
        <v>15275</v>
      </c>
      <c r="K5002" s="103"/>
      <c r="L5002" s="103"/>
      <c r="N5002" s="87"/>
      <c r="O5002" s="91" t="str">
        <f t="shared" si="12"/>
        <v>Bac Giang</v>
      </c>
    </row>
    <row r="5003">
      <c r="A5003" s="104" t="s">
        <v>1633</v>
      </c>
      <c r="B5003" s="104" t="str">
        <f>lookup(A5003,'LP 1.0 Countries and areas'!A:A,'LP 1.0 Countries and areas'!B:B)</f>
        <v>Vietnam</v>
      </c>
      <c r="C5003" s="104" t="s">
        <v>15276</v>
      </c>
      <c r="D5003" s="104" t="s">
        <v>15277</v>
      </c>
      <c r="E5003" s="104"/>
      <c r="F5003" s="104" t="s">
        <v>3062</v>
      </c>
      <c r="H5003" s="108"/>
      <c r="I5003" s="104"/>
      <c r="J5003" s="104" t="s">
        <v>15278</v>
      </c>
      <c r="K5003" s="104"/>
      <c r="L5003" s="104"/>
      <c r="N5003" s="95"/>
      <c r="O5003" s="108" t="str">
        <f t="shared" si="12"/>
        <v>Bac Lieu</v>
      </c>
    </row>
    <row r="5004">
      <c r="A5004" s="103" t="s">
        <v>1633</v>
      </c>
      <c r="B5004" s="103" t="str">
        <f>lookup(A5004,'LP 1.0 Countries and areas'!A:A,'LP 1.0 Countries and areas'!B:B)</f>
        <v>Vietnam</v>
      </c>
      <c r="C5004" s="103" t="s">
        <v>15279</v>
      </c>
      <c r="D5004" s="103" t="s">
        <v>15280</v>
      </c>
      <c r="E5004" s="103"/>
      <c r="F5004" s="103" t="s">
        <v>3062</v>
      </c>
      <c r="H5004" s="91"/>
      <c r="I5004" s="103"/>
      <c r="J5004" s="103" t="s">
        <v>15281</v>
      </c>
      <c r="K5004" s="103"/>
      <c r="L5004" s="103"/>
      <c r="N5004" s="87"/>
      <c r="O5004" s="91" t="str">
        <f t="shared" si="12"/>
        <v>Bac Ninh</v>
      </c>
    </row>
    <row r="5005">
      <c r="A5005" s="104" t="s">
        <v>1633</v>
      </c>
      <c r="B5005" s="104" t="str">
        <f>lookup(A5005,'LP 1.0 Countries and areas'!A:A,'LP 1.0 Countries and areas'!B:B)</f>
        <v>Vietnam</v>
      </c>
      <c r="C5005" s="104" t="s">
        <v>15282</v>
      </c>
      <c r="D5005" s="104" t="s">
        <v>15283</v>
      </c>
      <c r="E5005" s="104"/>
      <c r="F5005" s="104" t="s">
        <v>3062</v>
      </c>
      <c r="H5005" s="108"/>
      <c r="I5005" s="104"/>
      <c r="J5005" s="104" t="s">
        <v>15284</v>
      </c>
      <c r="K5005" s="104"/>
      <c r="L5005" s="104"/>
      <c r="N5005" s="95"/>
      <c r="O5005" s="108" t="str">
        <f t="shared" si="12"/>
        <v>Binh Durong</v>
      </c>
    </row>
    <row r="5006">
      <c r="A5006" s="103" t="s">
        <v>1633</v>
      </c>
      <c r="B5006" s="103" t="str">
        <f>lookup(A5006,'LP 1.0 Countries and areas'!A:A,'LP 1.0 Countries and areas'!B:B)</f>
        <v>Vietnam</v>
      </c>
      <c r="C5006" s="103" t="s">
        <v>15285</v>
      </c>
      <c r="D5006" s="103" t="s">
        <v>15286</v>
      </c>
      <c r="E5006" s="103"/>
      <c r="F5006" s="103" t="s">
        <v>3062</v>
      </c>
      <c r="H5006" s="91"/>
      <c r="I5006" s="103"/>
      <c r="J5006" s="103" t="s">
        <v>15287</v>
      </c>
      <c r="K5006" s="103"/>
      <c r="L5006" s="103"/>
      <c r="N5006" s="87"/>
      <c r="O5006" s="91" t="str">
        <f t="shared" si="12"/>
        <v>Binh Phuoc</v>
      </c>
    </row>
    <row r="5007">
      <c r="A5007" s="104" t="s">
        <v>1633</v>
      </c>
      <c r="B5007" s="104" t="str">
        <f>lookup(A5007,'LP 1.0 Countries and areas'!A:A,'LP 1.0 Countries and areas'!B:B)</f>
        <v>Vietnam</v>
      </c>
      <c r="C5007" s="104" t="s">
        <v>15288</v>
      </c>
      <c r="D5007" s="104" t="s">
        <v>15289</v>
      </c>
      <c r="E5007" s="104"/>
      <c r="F5007" s="104" t="s">
        <v>3062</v>
      </c>
      <c r="H5007" s="108"/>
      <c r="I5007" s="104"/>
      <c r="J5007" s="104" t="s">
        <v>15290</v>
      </c>
      <c r="K5007" s="104"/>
      <c r="L5007" s="104"/>
      <c r="N5007" s="95"/>
      <c r="O5007" s="108" t="str">
        <f t="shared" si="12"/>
        <v>Ca Mau</v>
      </c>
    </row>
    <row r="5008">
      <c r="A5008" s="103" t="s">
        <v>1633</v>
      </c>
      <c r="B5008" s="103" t="str">
        <f>lookup(A5008,'LP 1.0 Countries and areas'!A:A,'LP 1.0 Countries and areas'!B:B)</f>
        <v>Vietnam</v>
      </c>
      <c r="C5008" s="103" t="s">
        <v>15291</v>
      </c>
      <c r="D5008" s="103" t="s">
        <v>15292</v>
      </c>
      <c r="E5008" s="103"/>
      <c r="F5008" s="103" t="s">
        <v>3062</v>
      </c>
      <c r="H5008" s="91"/>
      <c r="I5008" s="103"/>
      <c r="J5008" s="103" t="s">
        <v>15293</v>
      </c>
      <c r="K5008" s="103"/>
      <c r="L5008" s="103"/>
      <c r="N5008" s="87"/>
      <c r="O5008" s="91" t="str">
        <f t="shared" si="12"/>
        <v>Hai Duong</v>
      </c>
    </row>
    <row r="5009">
      <c r="A5009" s="104" t="s">
        <v>1633</v>
      </c>
      <c r="B5009" s="104" t="str">
        <f>lookup(A5009,'LP 1.0 Countries and areas'!A:A,'LP 1.0 Countries and areas'!B:B)</f>
        <v>Vietnam</v>
      </c>
      <c r="C5009" s="104" t="s">
        <v>15294</v>
      </c>
      <c r="D5009" s="104" t="s">
        <v>15295</v>
      </c>
      <c r="E5009" s="104"/>
      <c r="F5009" s="104" t="s">
        <v>3062</v>
      </c>
      <c r="H5009" s="108"/>
      <c r="I5009" s="104"/>
      <c r="J5009" s="104" t="s">
        <v>15296</v>
      </c>
      <c r="K5009" s="104"/>
      <c r="L5009" s="104"/>
      <c r="N5009" s="95"/>
      <c r="O5009" s="108" t="str">
        <f t="shared" si="12"/>
        <v>Ha Nam</v>
      </c>
    </row>
    <row r="5010">
      <c r="A5010" s="103" t="s">
        <v>1633</v>
      </c>
      <c r="B5010" s="103" t="str">
        <f>lookup(A5010,'LP 1.0 Countries and areas'!A:A,'LP 1.0 Countries and areas'!B:B)</f>
        <v>Vietnam</v>
      </c>
      <c r="C5010" s="103" t="s">
        <v>15297</v>
      </c>
      <c r="D5010" s="103" t="s">
        <v>15298</v>
      </c>
      <c r="E5010" s="103"/>
      <c r="F5010" s="103" t="s">
        <v>3062</v>
      </c>
      <c r="H5010" s="91"/>
      <c r="I5010" s="103"/>
      <c r="J5010" s="103" t="s">
        <v>15299</v>
      </c>
      <c r="K5010" s="103"/>
      <c r="L5010" s="103"/>
      <c r="N5010" s="87"/>
      <c r="O5010" s="91" t="str">
        <f t="shared" si="12"/>
        <v>Hung Yen</v>
      </c>
    </row>
    <row r="5011">
      <c r="A5011" s="104" t="s">
        <v>1633</v>
      </c>
      <c r="B5011" s="104" t="str">
        <f>lookup(A5011,'LP 1.0 Countries and areas'!A:A,'LP 1.0 Countries and areas'!B:B)</f>
        <v>Vietnam</v>
      </c>
      <c r="C5011" s="104" t="s">
        <v>15300</v>
      </c>
      <c r="D5011" s="104" t="s">
        <v>15301</v>
      </c>
      <c r="E5011" s="104"/>
      <c r="F5011" s="104" t="s">
        <v>3062</v>
      </c>
      <c r="H5011" s="108"/>
      <c r="I5011" s="104"/>
      <c r="J5011" s="104" t="s">
        <v>15302</v>
      </c>
      <c r="K5011" s="104"/>
      <c r="L5011" s="104"/>
      <c r="N5011" s="95"/>
      <c r="O5011" s="108" t="str">
        <f t="shared" si="12"/>
        <v>Nam Dinh</v>
      </c>
    </row>
    <row r="5012">
      <c r="A5012" s="103" t="s">
        <v>1633</v>
      </c>
      <c r="B5012" s="103" t="str">
        <f>lookup(A5012,'LP 1.0 Countries and areas'!A:A,'LP 1.0 Countries and areas'!B:B)</f>
        <v>Vietnam</v>
      </c>
      <c r="C5012" s="103" t="s">
        <v>15303</v>
      </c>
      <c r="D5012" s="103" t="s">
        <v>15304</v>
      </c>
      <c r="E5012" s="103"/>
      <c r="F5012" s="103" t="s">
        <v>3062</v>
      </c>
      <c r="H5012" s="91"/>
      <c r="I5012" s="103"/>
      <c r="J5012" s="103" t="s">
        <v>15305</v>
      </c>
      <c r="K5012" s="103"/>
      <c r="L5012" s="103"/>
      <c r="N5012" s="87"/>
      <c r="O5012" s="91" t="str">
        <f t="shared" si="12"/>
        <v>Phu Tho</v>
      </c>
    </row>
    <row r="5013">
      <c r="A5013" s="104" t="s">
        <v>1633</v>
      </c>
      <c r="B5013" s="104" t="str">
        <f>lookup(A5013,'LP 1.0 Countries and areas'!A:A,'LP 1.0 Countries and areas'!B:B)</f>
        <v>Vietnam</v>
      </c>
      <c r="C5013" s="104" t="s">
        <v>15306</v>
      </c>
      <c r="D5013" s="104" t="s">
        <v>15307</v>
      </c>
      <c r="E5013" s="104"/>
      <c r="F5013" s="104" t="s">
        <v>3062</v>
      </c>
      <c r="H5013" s="108"/>
      <c r="I5013" s="104"/>
      <c r="J5013" s="104" t="s">
        <v>15308</v>
      </c>
      <c r="K5013" s="104"/>
      <c r="L5013" s="104"/>
      <c r="N5013" s="95"/>
      <c r="O5013" s="108" t="str">
        <f t="shared" si="12"/>
        <v>Thai Nguyen</v>
      </c>
    </row>
    <row r="5014">
      <c r="A5014" s="103" t="s">
        <v>1633</v>
      </c>
      <c r="B5014" s="103" t="str">
        <f>lookup(A5014,'LP 1.0 Countries and areas'!A:A,'LP 1.0 Countries and areas'!B:B)</f>
        <v>Vietnam</v>
      </c>
      <c r="C5014" s="103" t="s">
        <v>15309</v>
      </c>
      <c r="D5014" s="103" t="s">
        <v>15310</v>
      </c>
      <c r="E5014" s="103"/>
      <c r="F5014" s="103" t="s">
        <v>3062</v>
      </c>
      <c r="H5014" s="91"/>
      <c r="I5014" s="103"/>
      <c r="J5014" s="103" t="s">
        <v>15311</v>
      </c>
      <c r="K5014" s="103"/>
      <c r="L5014" s="103"/>
      <c r="N5014" s="87"/>
      <c r="O5014" s="91" t="str">
        <f t="shared" si="12"/>
        <v>Vinh Phuc</v>
      </c>
    </row>
    <row r="5015">
      <c r="A5015" s="104" t="s">
        <v>1633</v>
      </c>
      <c r="B5015" s="104" t="str">
        <f>lookup(A5015,'LP 1.0 Countries and areas'!A:A,'LP 1.0 Countries and areas'!B:B)</f>
        <v>Vietnam</v>
      </c>
      <c r="C5015" s="104" t="s">
        <v>15312</v>
      </c>
      <c r="D5015" s="104" t="s">
        <v>15313</v>
      </c>
      <c r="E5015" s="104"/>
      <c r="F5015" s="104" t="s">
        <v>3062</v>
      </c>
      <c r="H5015" s="108"/>
      <c r="I5015" s="104"/>
      <c r="J5015" s="104" t="s">
        <v>15314</v>
      </c>
      <c r="K5015" s="104"/>
      <c r="L5015" s="104"/>
      <c r="N5015" s="95"/>
      <c r="O5015" s="108" t="str">
        <f t="shared" si="12"/>
        <v>Dien Bien</v>
      </c>
    </row>
    <row r="5016">
      <c r="A5016" s="103" t="s">
        <v>1633</v>
      </c>
      <c r="B5016" s="103" t="str">
        <f>lookup(A5016,'LP 1.0 Countries and areas'!A:A,'LP 1.0 Countries and areas'!B:B)</f>
        <v>Vietnam</v>
      </c>
      <c r="C5016" s="103" t="s">
        <v>15315</v>
      </c>
      <c r="D5016" s="103" t="s">
        <v>15316</v>
      </c>
      <c r="E5016" s="103"/>
      <c r="F5016" s="103" t="s">
        <v>3062</v>
      </c>
      <c r="H5016" s="91"/>
      <c r="I5016" s="103"/>
      <c r="J5016" s="103" t="s">
        <v>15317</v>
      </c>
      <c r="K5016" s="103"/>
      <c r="L5016" s="103"/>
      <c r="N5016" s="87"/>
      <c r="O5016" s="91" t="str">
        <f t="shared" si="12"/>
        <v>Dak Nong</v>
      </c>
    </row>
    <row r="5017">
      <c r="A5017" s="104" t="s">
        <v>1633</v>
      </c>
      <c r="B5017" s="104" t="str">
        <f>lookup(A5017,'LP 1.0 Countries and areas'!A:A,'LP 1.0 Countries and areas'!B:B)</f>
        <v>Vietnam</v>
      </c>
      <c r="C5017" s="104" t="s">
        <v>15318</v>
      </c>
      <c r="D5017" s="104" t="s">
        <v>15319</v>
      </c>
      <c r="E5017" s="104"/>
      <c r="F5017" s="104" t="s">
        <v>3062</v>
      </c>
      <c r="H5017" s="108"/>
      <c r="I5017" s="104"/>
      <c r="J5017" s="104" t="s">
        <v>15320</v>
      </c>
      <c r="K5017" s="104"/>
      <c r="L5017" s="104"/>
      <c r="N5017" s="95"/>
      <c r="O5017" s="108" t="str">
        <f t="shared" si="12"/>
        <v>Hau Giang</v>
      </c>
    </row>
    <row r="5018">
      <c r="A5018" s="103" t="s">
        <v>1633</v>
      </c>
      <c r="B5018" s="103" t="str">
        <f>lookup(A5018,'LP 1.0 Countries and areas'!A:A,'LP 1.0 Countries and areas'!B:B)</f>
        <v>Vietnam</v>
      </c>
      <c r="C5018" s="91" t="s">
        <v>15321</v>
      </c>
      <c r="D5018" s="103" t="s">
        <v>15322</v>
      </c>
      <c r="E5018" s="103"/>
      <c r="F5018" s="103" t="s">
        <v>3404</v>
      </c>
      <c r="H5018" s="91"/>
      <c r="I5018" s="103"/>
      <c r="J5018" s="103" t="s">
        <v>15321</v>
      </c>
      <c r="K5018" s="103" t="s">
        <v>15323</v>
      </c>
      <c r="M5018" s="103"/>
      <c r="N5018" s="87"/>
      <c r="O5018" s="91" t="str">
        <f t="shared" si="12"/>
        <v/>
      </c>
    </row>
    <row r="5019">
      <c r="A5019" s="104" t="s">
        <v>1633</v>
      </c>
      <c r="B5019" s="104" t="str">
        <f>lookup(A5019,'LP 1.0 Countries and areas'!A:A,'LP 1.0 Countries and areas'!B:B)</f>
        <v>Vietnam</v>
      </c>
      <c r="C5019" s="108" t="s">
        <v>15324</v>
      </c>
      <c r="D5019" s="104" t="s">
        <v>15325</v>
      </c>
      <c r="E5019" s="104"/>
      <c r="F5019" s="104" t="s">
        <v>3404</v>
      </c>
      <c r="H5019" s="108"/>
      <c r="I5019" s="104"/>
      <c r="J5019" s="104" t="s">
        <v>15324</v>
      </c>
      <c r="K5019" s="104" t="s">
        <v>15326</v>
      </c>
      <c r="L5019" s="104"/>
      <c r="M5019" s="104"/>
      <c r="N5019" s="95"/>
      <c r="O5019" s="108" t="str">
        <f t="shared" si="12"/>
        <v/>
      </c>
    </row>
    <row r="5020">
      <c r="A5020" s="103" t="s">
        <v>1633</v>
      </c>
      <c r="B5020" s="103" t="str">
        <f>lookup(A5020,'LP 1.0 Countries and areas'!A:A,'LP 1.0 Countries and areas'!B:B)</f>
        <v>Vietnam</v>
      </c>
      <c r="C5020" s="91" t="s">
        <v>15327</v>
      </c>
      <c r="D5020" s="103" t="s">
        <v>15328</v>
      </c>
      <c r="E5020" s="103"/>
      <c r="F5020" s="103" t="s">
        <v>3404</v>
      </c>
      <c r="H5020" s="91"/>
      <c r="I5020" s="103"/>
      <c r="J5020" s="103" t="s">
        <v>15327</v>
      </c>
      <c r="K5020" s="103" t="s">
        <v>15329</v>
      </c>
      <c r="L5020" s="103"/>
      <c r="M5020" s="103"/>
      <c r="N5020" s="87"/>
      <c r="O5020" s="91" t="str">
        <f t="shared" si="12"/>
        <v/>
      </c>
    </row>
    <row r="5021">
      <c r="A5021" s="104" t="s">
        <v>1633</v>
      </c>
      <c r="B5021" s="104" t="str">
        <f>lookup(A5021,'LP 1.0 Countries and areas'!A:A,'LP 1.0 Countries and areas'!B:B)</f>
        <v>Vietnam</v>
      </c>
      <c r="C5021" s="104" t="s">
        <v>15330</v>
      </c>
      <c r="D5021" s="104" t="s">
        <v>15331</v>
      </c>
      <c r="E5021" s="104"/>
      <c r="F5021" s="104" t="s">
        <v>3404</v>
      </c>
      <c r="H5021" s="108"/>
      <c r="I5021" s="104"/>
      <c r="J5021" s="104" t="s">
        <v>15332</v>
      </c>
      <c r="K5021" s="104" t="s">
        <v>15333</v>
      </c>
      <c r="L5021" s="104"/>
      <c r="M5021" s="104"/>
      <c r="N5021" s="95"/>
      <c r="O5021" s="108" t="str">
        <f t="shared" si="12"/>
        <v>Hai Phong</v>
      </c>
    </row>
    <row r="5022">
      <c r="A5022" s="103" t="s">
        <v>1633</v>
      </c>
      <c r="B5022" s="103" t="str">
        <f>lookup(A5022,'LP 1.0 Countries and areas'!A:A,'LP 1.0 Countries and areas'!B:B)</f>
        <v>Vietnam</v>
      </c>
      <c r="C5022" s="103" t="s">
        <v>15334</v>
      </c>
      <c r="D5022" s="103" t="s">
        <v>15335</v>
      </c>
      <c r="E5022" s="103"/>
      <c r="F5022" s="103" t="s">
        <v>3404</v>
      </c>
      <c r="H5022" s="91"/>
      <c r="I5022" s="103"/>
      <c r="J5022" s="103" t="s">
        <v>15336</v>
      </c>
      <c r="K5022" s="103" t="s">
        <v>15337</v>
      </c>
      <c r="M5022" s="103"/>
      <c r="N5022" s="87"/>
      <c r="O5022" s="91" t="str">
        <f t="shared" si="12"/>
        <v>Ho Chi Minh City</v>
      </c>
    </row>
    <row r="5023">
      <c r="A5023" s="104" t="s">
        <v>1639</v>
      </c>
      <c r="B5023" s="104" t="str">
        <f>lookup(A5023,'LP 1.0 Countries and areas'!A:A,'LP 1.0 Countries and areas'!B:B)</f>
        <v>Vanuatu</v>
      </c>
      <c r="C5023" s="104" t="s">
        <v>15338</v>
      </c>
      <c r="D5023" s="104" t="s">
        <v>15339</v>
      </c>
      <c r="E5023" s="104"/>
      <c r="F5023" s="104" t="s">
        <v>3062</v>
      </c>
      <c r="H5023" s="108"/>
      <c r="I5023" s="104"/>
      <c r="J5023" s="104" t="s">
        <v>15338</v>
      </c>
      <c r="K5023" s="104"/>
      <c r="L5023" s="104"/>
      <c r="N5023" s="95"/>
      <c r="O5023" s="108" t="str">
        <f t="shared" si="12"/>
        <v/>
      </c>
    </row>
    <row r="5024">
      <c r="A5024" s="103" t="s">
        <v>1639</v>
      </c>
      <c r="B5024" s="103" t="str">
        <f>lookup(A5024,'LP 1.0 Countries and areas'!A:A,'LP 1.0 Countries and areas'!B:B)</f>
        <v>Vanuatu</v>
      </c>
      <c r="C5024" s="103" t="s">
        <v>15340</v>
      </c>
      <c r="D5024" s="103" t="s">
        <v>15341</v>
      </c>
      <c r="E5024" s="103"/>
      <c r="F5024" s="103" t="s">
        <v>3062</v>
      </c>
      <c r="H5024" s="91"/>
      <c r="I5024" s="103"/>
      <c r="J5024" s="103" t="s">
        <v>15342</v>
      </c>
      <c r="K5024" s="103"/>
      <c r="L5024" s="103"/>
      <c r="N5024" s="87"/>
      <c r="O5024" s="91" t="str">
        <f t="shared" si="12"/>
        <v>Penama</v>
      </c>
    </row>
    <row r="5025">
      <c r="A5025" s="104" t="s">
        <v>1639</v>
      </c>
      <c r="B5025" s="104" t="str">
        <f>lookup(A5025,'LP 1.0 Countries and areas'!A:A,'LP 1.0 Countries and areas'!B:B)</f>
        <v>Vanuatu</v>
      </c>
      <c r="C5025" s="104" t="s">
        <v>15343</v>
      </c>
      <c r="D5025" s="104" t="s">
        <v>15344</v>
      </c>
      <c r="E5025" s="104"/>
      <c r="F5025" s="104" t="s">
        <v>3062</v>
      </c>
      <c r="H5025" s="108"/>
      <c r="I5025" s="104"/>
      <c r="J5025" s="104" t="s">
        <v>15343</v>
      </c>
      <c r="K5025" s="104"/>
      <c r="L5025" s="104"/>
      <c r="N5025" s="95"/>
      <c r="O5025" s="108" t="str">
        <f t="shared" si="12"/>
        <v/>
      </c>
    </row>
    <row r="5026">
      <c r="A5026" s="103" t="s">
        <v>1639</v>
      </c>
      <c r="B5026" s="103" t="str">
        <f>lookup(A5026,'LP 1.0 Countries and areas'!A:A,'LP 1.0 Countries and areas'!B:B)</f>
        <v>Vanuatu</v>
      </c>
      <c r="C5026" s="103" t="s">
        <v>15345</v>
      </c>
      <c r="D5026" s="103" t="s">
        <v>15346</v>
      </c>
      <c r="E5026" s="103"/>
      <c r="F5026" s="103" t="s">
        <v>3062</v>
      </c>
      <c r="H5026" s="91"/>
      <c r="I5026" s="103"/>
      <c r="J5026" s="103" t="s">
        <v>15347</v>
      </c>
      <c r="K5026" s="103"/>
      <c r="L5026" s="103"/>
      <c r="N5026" s="87"/>
      <c r="O5026" s="91" t="str">
        <f t="shared" si="12"/>
        <v>Shefa</v>
      </c>
    </row>
    <row r="5027">
      <c r="A5027" s="104" t="s">
        <v>1639</v>
      </c>
      <c r="B5027" s="104" t="str">
        <f>lookup(A5027,'LP 1.0 Countries and areas'!A:A,'LP 1.0 Countries and areas'!B:B)</f>
        <v>Vanuatu</v>
      </c>
      <c r="C5027" s="104" t="s">
        <v>15348</v>
      </c>
      <c r="D5027" s="104" t="s">
        <v>15349</v>
      </c>
      <c r="E5027" s="104"/>
      <c r="F5027" s="104" t="s">
        <v>3062</v>
      </c>
      <c r="H5027" s="108"/>
      <c r="I5027" s="104"/>
      <c r="J5027" s="104" t="s">
        <v>15350</v>
      </c>
      <c r="K5027" s="104"/>
      <c r="L5027" s="104"/>
      <c r="N5027" s="95"/>
      <c r="O5027" s="108" t="str">
        <f t="shared" si="12"/>
        <v>Tafea</v>
      </c>
    </row>
    <row r="5028">
      <c r="A5028" s="103" t="s">
        <v>1639</v>
      </c>
      <c r="B5028" s="103" t="str">
        <f>lookup(A5028,'LP 1.0 Countries and areas'!A:A,'LP 1.0 Countries and areas'!B:B)</f>
        <v>Vanuatu</v>
      </c>
      <c r="C5028" s="103" t="s">
        <v>15351</v>
      </c>
      <c r="D5028" s="103" t="s">
        <v>15352</v>
      </c>
      <c r="E5028" s="103"/>
      <c r="F5028" s="103" t="s">
        <v>3062</v>
      </c>
      <c r="H5028" s="91"/>
      <c r="I5028" s="103"/>
      <c r="J5028" s="103" t="s">
        <v>15351</v>
      </c>
      <c r="K5028" s="103"/>
      <c r="L5028" s="103"/>
      <c r="N5028" s="87"/>
      <c r="O5028" s="91" t="str">
        <f t="shared" si="12"/>
        <v/>
      </c>
    </row>
    <row r="5029">
      <c r="A5029" s="104" t="s">
        <v>1644</v>
      </c>
      <c r="B5029" s="104" t="str">
        <f>lookup(A5029,'LP 1.0 Countries and areas'!A:A,'LP 1.0 Countries and areas'!B:B)</f>
        <v>Wallis and Futuna</v>
      </c>
      <c r="C5029" s="104" t="s">
        <v>15353</v>
      </c>
      <c r="D5029" s="104" t="s">
        <v>15354</v>
      </c>
      <c r="E5029" s="104"/>
      <c r="F5029" s="104" t="s">
        <v>15355</v>
      </c>
      <c r="H5029" s="108"/>
      <c r="I5029" s="104"/>
      <c r="J5029" s="104" t="s">
        <v>15353</v>
      </c>
      <c r="K5029" s="104"/>
      <c r="L5029" s="104"/>
      <c r="N5029" s="95"/>
      <c r="O5029" s="108" t="str">
        <f t="shared" si="12"/>
        <v/>
      </c>
    </row>
    <row r="5030">
      <c r="A5030" s="103" t="s">
        <v>1644</v>
      </c>
      <c r="B5030" s="103" t="str">
        <f>lookup(A5030,'LP 1.0 Countries and areas'!A:A,'LP 1.0 Countries and areas'!B:B)</f>
        <v>Wallis and Futuna</v>
      </c>
      <c r="C5030" s="103" t="s">
        <v>15356</v>
      </c>
      <c r="D5030" s="103" t="s">
        <v>15357</v>
      </c>
      <c r="E5030" s="103"/>
      <c r="F5030" s="103" t="s">
        <v>15355</v>
      </c>
      <c r="H5030" s="91"/>
      <c r="I5030" s="103"/>
      <c r="J5030" s="103" t="s">
        <v>15356</v>
      </c>
      <c r="K5030" s="103"/>
      <c r="L5030" s="103"/>
      <c r="N5030" s="87"/>
      <c r="O5030" s="91" t="str">
        <f t="shared" si="12"/>
        <v/>
      </c>
    </row>
    <row r="5031">
      <c r="A5031" s="104" t="s">
        <v>1644</v>
      </c>
      <c r="B5031" s="104" t="str">
        <f>lookup(A5031,'LP 1.0 Countries and areas'!A:A,'LP 1.0 Countries and areas'!B:B)</f>
        <v>Wallis and Futuna</v>
      </c>
      <c r="C5031" s="104" t="s">
        <v>15358</v>
      </c>
      <c r="D5031" s="104" t="s">
        <v>15359</v>
      </c>
      <c r="E5031" s="104"/>
      <c r="F5031" s="104" t="s">
        <v>15355</v>
      </c>
      <c r="H5031" s="108"/>
      <c r="I5031" s="104"/>
      <c r="J5031" s="104" t="s">
        <v>15358</v>
      </c>
      <c r="K5031" s="104"/>
      <c r="L5031" s="104"/>
      <c r="N5031" s="95"/>
      <c r="O5031" s="108" t="str">
        <f t="shared" si="12"/>
        <v/>
      </c>
    </row>
    <row r="5032">
      <c r="A5032" s="103" t="s">
        <v>1650</v>
      </c>
      <c r="B5032" s="103" t="str">
        <f>lookup(A5032,'LP 1.0 Countries and areas'!A:A,'LP 1.0 Countries and areas'!B:B)</f>
        <v>Samoa</v>
      </c>
      <c r="C5032" s="103" t="s">
        <v>15360</v>
      </c>
      <c r="D5032" s="103" t="s">
        <v>15361</v>
      </c>
      <c r="E5032" s="103"/>
      <c r="F5032" s="103" t="s">
        <v>3650</v>
      </c>
      <c r="H5032" s="91"/>
      <c r="I5032" s="103"/>
      <c r="J5032" s="103" t="s">
        <v>15360</v>
      </c>
      <c r="K5032" s="103"/>
      <c r="L5032" s="103"/>
      <c r="N5032" s="87"/>
      <c r="O5032" s="91" t="str">
        <f t="shared" si="12"/>
        <v/>
      </c>
    </row>
    <row r="5033">
      <c r="A5033" s="104" t="s">
        <v>1650</v>
      </c>
      <c r="B5033" s="104" t="str">
        <f>lookup(A5033,'LP 1.0 Countries and areas'!A:A,'LP 1.0 Countries and areas'!B:B)</f>
        <v>Samoa</v>
      </c>
      <c r="C5033" s="104" t="s">
        <v>15362</v>
      </c>
      <c r="D5033" s="104" t="s">
        <v>15363</v>
      </c>
      <c r="E5033" s="104"/>
      <c r="F5033" s="104" t="s">
        <v>3650</v>
      </c>
      <c r="H5033" s="108"/>
      <c r="I5033" s="104"/>
      <c r="J5033" s="104" t="s">
        <v>15362</v>
      </c>
      <c r="K5033" s="104"/>
      <c r="L5033" s="104"/>
      <c r="N5033" s="95"/>
      <c r="O5033" s="108" t="str">
        <f t="shared" si="12"/>
        <v/>
      </c>
    </row>
    <row r="5034">
      <c r="A5034" s="103" t="s">
        <v>1650</v>
      </c>
      <c r="B5034" s="103" t="str">
        <f>lookup(A5034,'LP 1.0 Countries and areas'!A:A,'LP 1.0 Countries and areas'!B:B)</f>
        <v>Samoa</v>
      </c>
      <c r="C5034" s="103" t="s">
        <v>15364</v>
      </c>
      <c r="D5034" s="103" t="s">
        <v>15365</v>
      </c>
      <c r="E5034" s="103"/>
      <c r="F5034" s="103" t="s">
        <v>3650</v>
      </c>
      <c r="H5034" s="91"/>
      <c r="I5034" s="103"/>
      <c r="J5034" s="103" t="s">
        <v>15364</v>
      </c>
      <c r="K5034" s="103"/>
      <c r="L5034" s="103"/>
      <c r="N5034" s="87"/>
      <c r="O5034" s="91" t="str">
        <f t="shared" si="12"/>
        <v/>
      </c>
    </row>
    <row r="5035">
      <c r="A5035" s="104" t="s">
        <v>1650</v>
      </c>
      <c r="B5035" s="104" t="str">
        <f>lookup(A5035,'LP 1.0 Countries and areas'!A:A,'LP 1.0 Countries and areas'!B:B)</f>
        <v>Samoa</v>
      </c>
      <c r="C5035" s="104" t="s">
        <v>15366</v>
      </c>
      <c r="D5035" s="104" t="s">
        <v>15367</v>
      </c>
      <c r="E5035" s="104"/>
      <c r="F5035" s="104" t="s">
        <v>3650</v>
      </c>
      <c r="H5035" s="108"/>
      <c r="I5035" s="104"/>
      <c r="J5035" s="104" t="s">
        <v>15366</v>
      </c>
      <c r="K5035" s="104"/>
      <c r="L5035" s="104"/>
      <c r="N5035" s="95"/>
      <c r="O5035" s="108" t="str">
        <f t="shared" si="12"/>
        <v/>
      </c>
    </row>
    <row r="5036">
      <c r="A5036" s="103" t="s">
        <v>1650</v>
      </c>
      <c r="B5036" s="103" t="str">
        <f>lookup(A5036,'LP 1.0 Countries and areas'!A:A,'LP 1.0 Countries and areas'!B:B)</f>
        <v>Samoa</v>
      </c>
      <c r="C5036" s="103" t="s">
        <v>15368</v>
      </c>
      <c r="D5036" s="103" t="s">
        <v>15369</v>
      </c>
      <c r="E5036" s="103"/>
      <c r="F5036" s="103" t="s">
        <v>3650</v>
      </c>
      <c r="H5036" s="91"/>
      <c r="I5036" s="103"/>
      <c r="J5036" s="103" t="s">
        <v>15368</v>
      </c>
      <c r="K5036" s="103"/>
      <c r="L5036" s="103"/>
      <c r="N5036" s="87"/>
      <c r="O5036" s="91" t="str">
        <f t="shared" si="12"/>
        <v/>
      </c>
    </row>
    <row r="5037">
      <c r="A5037" s="104" t="s">
        <v>1650</v>
      </c>
      <c r="B5037" s="104" t="str">
        <f>lookup(A5037,'LP 1.0 Countries and areas'!A:A,'LP 1.0 Countries and areas'!B:B)</f>
        <v>Samoa</v>
      </c>
      <c r="C5037" s="104" t="s">
        <v>15370</v>
      </c>
      <c r="D5037" s="104" t="s">
        <v>15371</v>
      </c>
      <c r="E5037" s="104"/>
      <c r="F5037" s="104" t="s">
        <v>3650</v>
      </c>
      <c r="H5037" s="108"/>
      <c r="I5037" s="104"/>
      <c r="J5037" s="104" t="s">
        <v>15370</v>
      </c>
      <c r="K5037" s="104"/>
      <c r="L5037" s="104"/>
      <c r="N5037" s="95"/>
      <c r="O5037" s="108" t="str">
        <f t="shared" si="12"/>
        <v/>
      </c>
    </row>
    <row r="5038">
      <c r="A5038" s="103" t="s">
        <v>1650</v>
      </c>
      <c r="B5038" s="103" t="str">
        <f>lookup(A5038,'LP 1.0 Countries and areas'!A:A,'LP 1.0 Countries and areas'!B:B)</f>
        <v>Samoa</v>
      </c>
      <c r="C5038" s="103" t="s">
        <v>15372</v>
      </c>
      <c r="D5038" s="103" t="s">
        <v>15373</v>
      </c>
      <c r="E5038" s="103"/>
      <c r="F5038" s="103" t="s">
        <v>3650</v>
      </c>
      <c r="H5038" s="91"/>
      <c r="I5038" s="103"/>
      <c r="J5038" s="103" t="s">
        <v>15372</v>
      </c>
      <c r="K5038" s="103"/>
      <c r="L5038" s="103"/>
      <c r="N5038" s="87"/>
      <c r="O5038" s="91" t="str">
        <f t="shared" si="12"/>
        <v/>
      </c>
    </row>
    <row r="5039">
      <c r="A5039" s="104" t="s">
        <v>1650</v>
      </c>
      <c r="B5039" s="104" t="str">
        <f>lookup(A5039,'LP 1.0 Countries and areas'!A:A,'LP 1.0 Countries and areas'!B:B)</f>
        <v>Samoa</v>
      </c>
      <c r="C5039" s="104" t="s">
        <v>15374</v>
      </c>
      <c r="D5039" s="104" t="s">
        <v>15375</v>
      </c>
      <c r="E5039" s="104"/>
      <c r="F5039" s="104" t="s">
        <v>3650</v>
      </c>
      <c r="H5039" s="108"/>
      <c r="I5039" s="104"/>
      <c r="J5039" s="104" t="s">
        <v>15374</v>
      </c>
      <c r="K5039" s="104"/>
      <c r="L5039" s="104"/>
      <c r="N5039" s="95"/>
      <c r="O5039" s="108" t="str">
        <f t="shared" si="12"/>
        <v/>
      </c>
    </row>
    <row r="5040">
      <c r="A5040" s="103" t="s">
        <v>1650</v>
      </c>
      <c r="B5040" s="103" t="str">
        <f>lookup(A5040,'LP 1.0 Countries and areas'!A:A,'LP 1.0 Countries and areas'!B:B)</f>
        <v>Samoa</v>
      </c>
      <c r="C5040" s="103" t="s">
        <v>15376</v>
      </c>
      <c r="D5040" s="103" t="s">
        <v>15377</v>
      </c>
      <c r="E5040" s="103"/>
      <c r="F5040" s="103" t="s">
        <v>3650</v>
      </c>
      <c r="H5040" s="91"/>
      <c r="I5040" s="103"/>
      <c r="J5040" s="103" t="s">
        <v>15376</v>
      </c>
      <c r="K5040" s="103"/>
      <c r="L5040" s="103"/>
      <c r="N5040" s="87"/>
      <c r="O5040" s="91" t="str">
        <f t="shared" si="12"/>
        <v/>
      </c>
    </row>
    <row r="5041">
      <c r="A5041" s="104" t="s">
        <v>1650</v>
      </c>
      <c r="B5041" s="104" t="str">
        <f>lookup(A5041,'LP 1.0 Countries and areas'!A:A,'LP 1.0 Countries and areas'!B:B)</f>
        <v>Samoa</v>
      </c>
      <c r="C5041" s="104" t="s">
        <v>15378</v>
      </c>
      <c r="D5041" s="104" t="s">
        <v>15379</v>
      </c>
      <c r="E5041" s="104"/>
      <c r="F5041" s="104" t="s">
        <v>3650</v>
      </c>
      <c r="H5041" s="108"/>
      <c r="I5041" s="104"/>
      <c r="J5041" s="104" t="s">
        <v>15378</v>
      </c>
      <c r="K5041" s="104"/>
      <c r="L5041" s="104"/>
      <c r="N5041" s="95"/>
      <c r="O5041" s="108" t="str">
        <f t="shared" si="12"/>
        <v/>
      </c>
    </row>
    <row r="5042">
      <c r="A5042" s="103" t="s">
        <v>1650</v>
      </c>
      <c r="B5042" s="103" t="str">
        <f>lookup(A5042,'LP 1.0 Countries and areas'!A:A,'LP 1.0 Countries and areas'!B:B)</f>
        <v>Samoa</v>
      </c>
      <c r="C5042" s="103" t="s">
        <v>15380</v>
      </c>
      <c r="D5042" s="103" t="s">
        <v>15381</v>
      </c>
      <c r="E5042" s="103"/>
      <c r="F5042" s="103" t="s">
        <v>3650</v>
      </c>
      <c r="H5042" s="91"/>
      <c r="I5042" s="103"/>
      <c r="J5042" s="103" t="s">
        <v>15380</v>
      </c>
      <c r="K5042" s="103"/>
      <c r="L5042" s="103"/>
      <c r="N5042" s="87"/>
      <c r="O5042" s="91" t="str">
        <f t="shared" si="12"/>
        <v/>
      </c>
    </row>
    <row r="5043">
      <c r="A5043" s="104" t="s">
        <v>1655</v>
      </c>
      <c r="B5043" s="104" t="str">
        <f>lookup(A5043,'LP 1.0 Countries and areas'!A:A,'LP 1.0 Countries and areas'!B:B)</f>
        <v>Yemen</v>
      </c>
      <c r="C5043" s="104" t="s">
        <v>15382</v>
      </c>
      <c r="D5043" s="104" t="s">
        <v>15383</v>
      </c>
      <c r="E5043" s="104"/>
      <c r="F5043" s="104" t="s">
        <v>3994</v>
      </c>
      <c r="H5043" s="108"/>
      <c r="I5043" s="104"/>
      <c r="J5043" s="104" t="s">
        <v>15382</v>
      </c>
      <c r="K5043" s="104"/>
      <c r="L5043" s="104"/>
      <c r="N5043" s="95"/>
      <c r="O5043" s="108" t="str">
        <f t="shared" si="12"/>
        <v/>
      </c>
    </row>
    <row r="5044">
      <c r="A5044" s="103" t="s">
        <v>1655</v>
      </c>
      <c r="B5044" s="103" t="str">
        <f>lookup(A5044,'LP 1.0 Countries and areas'!A:A,'LP 1.0 Countries and areas'!B:B)</f>
        <v>Yemen</v>
      </c>
      <c r="C5044" s="103" t="s">
        <v>15384</v>
      </c>
      <c r="D5044" s="103" t="s">
        <v>15385</v>
      </c>
      <c r="E5044" s="103"/>
      <c r="F5044" s="103" t="s">
        <v>3994</v>
      </c>
      <c r="H5044" s="91"/>
      <c r="I5044" s="103"/>
      <c r="J5044" s="103" t="s">
        <v>15386</v>
      </c>
      <c r="K5044" s="103"/>
      <c r="L5044" s="103"/>
      <c r="N5044" s="87"/>
      <c r="O5044" s="91" t="str">
        <f t="shared" si="12"/>
        <v>Amran</v>
      </c>
    </row>
    <row r="5045">
      <c r="A5045" s="104" t="s">
        <v>1655</v>
      </c>
      <c r="B5045" s="104" t="str">
        <f>lookup(A5045,'LP 1.0 Countries and areas'!A:A,'LP 1.0 Countries and areas'!B:B)</f>
        <v>Yemen</v>
      </c>
      <c r="C5045" s="104" t="s">
        <v>15387</v>
      </c>
      <c r="D5045" s="104" t="s">
        <v>15388</v>
      </c>
      <c r="E5045" s="104"/>
      <c r="F5045" s="104" t="s">
        <v>3994</v>
      </c>
      <c r="H5045" s="108"/>
      <c r="I5045" s="104"/>
      <c r="J5045" s="104" t="s">
        <v>15387</v>
      </c>
      <c r="K5045" s="104"/>
      <c r="L5045" s="104"/>
      <c r="N5045" s="95"/>
      <c r="O5045" s="108" t="str">
        <f t="shared" si="12"/>
        <v/>
      </c>
    </row>
    <row r="5046">
      <c r="A5046" s="103" t="s">
        <v>1655</v>
      </c>
      <c r="B5046" s="103" t="str">
        <f>lookup(A5046,'LP 1.0 Countries and areas'!A:A,'LP 1.0 Countries and areas'!B:B)</f>
        <v>Yemen</v>
      </c>
      <c r="C5046" s="103" t="s">
        <v>15389</v>
      </c>
      <c r="D5046" s="103" t="s">
        <v>15390</v>
      </c>
      <c r="E5046" s="103"/>
      <c r="F5046" s="103" t="s">
        <v>3994</v>
      </c>
      <c r="H5046" s="91"/>
      <c r="I5046" s="103"/>
      <c r="J5046" s="103" t="s">
        <v>15391</v>
      </c>
      <c r="K5046" s="103"/>
      <c r="L5046" s="103"/>
      <c r="N5046" s="87"/>
      <c r="O5046" s="91" t="str">
        <f t="shared" si="12"/>
        <v>Ad Dali</v>
      </c>
    </row>
    <row r="5047">
      <c r="A5047" s="104" t="s">
        <v>1655</v>
      </c>
      <c r="B5047" s="104" t="str">
        <f>lookup(A5047,'LP 1.0 Countries and areas'!A:A,'LP 1.0 Countries and areas'!B:B)</f>
        <v>Yemen</v>
      </c>
      <c r="C5047" s="104" t="s">
        <v>15392</v>
      </c>
      <c r="D5047" s="104" t="s">
        <v>15393</v>
      </c>
      <c r="E5047" s="104"/>
      <c r="F5047" s="104" t="s">
        <v>3994</v>
      </c>
      <c r="H5047" s="108"/>
      <c r="I5047" s="104"/>
      <c r="J5047" s="104" t="s">
        <v>15394</v>
      </c>
      <c r="K5047" s="104"/>
      <c r="L5047" s="104"/>
      <c r="N5047" s="95"/>
      <c r="O5047" s="108" t="str">
        <f t="shared" si="12"/>
        <v>Al Bayda</v>
      </c>
    </row>
    <row r="5048">
      <c r="A5048" s="103" t="s">
        <v>1655</v>
      </c>
      <c r="B5048" s="103" t="str">
        <f>lookup(A5048,'LP 1.0 Countries and areas'!A:A,'LP 1.0 Countries and areas'!B:B)</f>
        <v>Yemen</v>
      </c>
      <c r="C5048" s="103" t="s">
        <v>15395</v>
      </c>
      <c r="D5048" s="103" t="s">
        <v>15396</v>
      </c>
      <c r="E5048" s="103"/>
      <c r="F5048" s="103" t="s">
        <v>3994</v>
      </c>
      <c r="H5048" s="91"/>
      <c r="I5048" s="103"/>
      <c r="J5048" s="103" t="s">
        <v>15397</v>
      </c>
      <c r="K5048" s="103"/>
      <c r="L5048" s="103"/>
      <c r="N5048" s="87"/>
      <c r="O5048" s="91" t="str">
        <f t="shared" si="12"/>
        <v>Al Hudaydah</v>
      </c>
    </row>
    <row r="5049">
      <c r="A5049" s="104" t="s">
        <v>1655</v>
      </c>
      <c r="B5049" s="104" t="str">
        <f>lookup(A5049,'LP 1.0 Countries and areas'!A:A,'LP 1.0 Countries and areas'!B:B)</f>
        <v>Yemen</v>
      </c>
      <c r="C5049" s="104" t="s">
        <v>15398</v>
      </c>
      <c r="D5049" s="104" t="s">
        <v>15399</v>
      </c>
      <c r="E5049" s="104"/>
      <c r="F5049" s="104" t="s">
        <v>3994</v>
      </c>
      <c r="H5049" s="108"/>
      <c r="I5049" s="104"/>
      <c r="J5049" s="104" t="s">
        <v>15400</v>
      </c>
      <c r="K5049" s="104"/>
      <c r="L5049" s="104"/>
      <c r="N5049" s="95"/>
      <c r="O5049" s="108" t="str">
        <f t="shared" si="12"/>
        <v>Al Jawf</v>
      </c>
    </row>
    <row r="5050">
      <c r="A5050" s="103" t="s">
        <v>1655</v>
      </c>
      <c r="B5050" s="103" t="str">
        <f>lookup(A5050,'LP 1.0 Countries and areas'!A:A,'LP 1.0 Countries and areas'!B:B)</f>
        <v>Yemen</v>
      </c>
      <c r="C5050" s="103" t="s">
        <v>15401</v>
      </c>
      <c r="D5050" s="103" t="s">
        <v>15402</v>
      </c>
      <c r="E5050" s="103"/>
      <c r="F5050" s="103" t="s">
        <v>3994</v>
      </c>
      <c r="H5050" s="91"/>
      <c r="I5050" s="103"/>
      <c r="J5050" s="103" t="s">
        <v>15403</v>
      </c>
      <c r="K5050" s="103"/>
      <c r="L5050" s="103"/>
      <c r="N5050" s="87"/>
      <c r="O5050" s="91" t="str">
        <f t="shared" si="12"/>
        <v>Al Mahrah</v>
      </c>
    </row>
    <row r="5051">
      <c r="A5051" s="104" t="s">
        <v>1655</v>
      </c>
      <c r="B5051" s="104" t="str">
        <f>lookup(A5051,'LP 1.0 Countries and areas'!A:A,'LP 1.0 Countries and areas'!B:B)</f>
        <v>Yemen</v>
      </c>
      <c r="C5051" s="104" t="s">
        <v>15404</v>
      </c>
      <c r="D5051" s="104" t="s">
        <v>15405</v>
      </c>
      <c r="E5051" s="104"/>
      <c r="F5051" s="104" t="s">
        <v>3994</v>
      </c>
      <c r="H5051" s="108"/>
      <c r="I5051" s="104"/>
      <c r="J5051" s="104" t="s">
        <v>15406</v>
      </c>
      <c r="K5051" s="104"/>
      <c r="L5051" s="104"/>
      <c r="N5051" s="95"/>
      <c r="O5051" s="108" t="str">
        <f t="shared" si="12"/>
        <v>Al Mahwit</v>
      </c>
    </row>
    <row r="5052">
      <c r="A5052" s="103" t="s">
        <v>1655</v>
      </c>
      <c r="B5052" s="103" t="str">
        <f>lookup(A5052,'LP 1.0 Countries and areas'!A:A,'LP 1.0 Countries and areas'!B:B)</f>
        <v>Yemen</v>
      </c>
      <c r="C5052" s="103" t="s">
        <v>15407</v>
      </c>
      <c r="D5052" s="103" t="s">
        <v>15408</v>
      </c>
      <c r="E5052" s="103"/>
      <c r="F5052" s="103" t="s">
        <v>3404</v>
      </c>
      <c r="H5052" s="91"/>
      <c r="I5052" s="103"/>
      <c r="J5052" s="103" t="s">
        <v>15409</v>
      </c>
      <c r="K5052" s="103"/>
      <c r="L5052" s="103"/>
      <c r="N5052" s="87"/>
      <c r="O5052" s="91" t="str">
        <f t="shared" si="12"/>
        <v>Amanat Al Asimah </v>
      </c>
    </row>
    <row r="5053">
      <c r="A5053" s="104" t="s">
        <v>1655</v>
      </c>
      <c r="B5053" s="104" t="str">
        <f>lookup(A5053,'LP 1.0 Countries and areas'!A:A,'LP 1.0 Countries and areas'!B:B)</f>
        <v>Yemen</v>
      </c>
      <c r="C5053" s="104" t="s">
        <v>15410</v>
      </c>
      <c r="D5053" s="104" t="s">
        <v>15411</v>
      </c>
      <c r="E5053" s="104"/>
      <c r="F5053" s="104" t="s">
        <v>3994</v>
      </c>
      <c r="H5053" s="108"/>
      <c r="I5053" s="104"/>
      <c r="J5053" s="104" t="s">
        <v>15412</v>
      </c>
      <c r="K5053" s="104"/>
      <c r="L5053" s="104"/>
      <c r="N5053" s="95"/>
      <c r="O5053" s="108" t="str">
        <f t="shared" si="12"/>
        <v>Socotra</v>
      </c>
    </row>
    <row r="5054">
      <c r="A5054" s="103" t="s">
        <v>1655</v>
      </c>
      <c r="B5054" s="103" t="str">
        <f>lookup(A5054,'LP 1.0 Countries and areas'!A:A,'LP 1.0 Countries and areas'!B:B)</f>
        <v>Yemen</v>
      </c>
      <c r="C5054" s="103" t="s">
        <v>15413</v>
      </c>
      <c r="D5054" s="103" t="s">
        <v>15414</v>
      </c>
      <c r="E5054" s="103"/>
      <c r="F5054" s="103" t="s">
        <v>3994</v>
      </c>
      <c r="H5054" s="91"/>
      <c r="I5054" s="103"/>
      <c r="J5054" s="103" t="s">
        <v>15415</v>
      </c>
      <c r="K5054" s="103"/>
      <c r="L5054" s="103"/>
      <c r="N5054" s="87"/>
      <c r="O5054" s="91" t="str">
        <f t="shared" si="12"/>
        <v>Dhamar</v>
      </c>
    </row>
    <row r="5055">
      <c r="A5055" s="104" t="s">
        <v>1655</v>
      </c>
      <c r="B5055" s="104" t="str">
        <f>lookup(A5055,'LP 1.0 Countries and areas'!A:A,'LP 1.0 Countries and areas'!B:B)</f>
        <v>Yemen</v>
      </c>
      <c r="C5055" s="104" t="s">
        <v>15416</v>
      </c>
      <c r="D5055" s="104" t="s">
        <v>15417</v>
      </c>
      <c r="E5055" s="104"/>
      <c r="F5055" s="104" t="s">
        <v>3994</v>
      </c>
      <c r="H5055" s="108"/>
      <c r="I5055" s="104"/>
      <c r="J5055" s="104" t="s">
        <v>15418</v>
      </c>
      <c r="K5055" s="104"/>
      <c r="L5055" s="104"/>
      <c r="N5055" s="95"/>
      <c r="O5055" s="108" t="str">
        <f t="shared" si="12"/>
        <v>Hadhramaut</v>
      </c>
    </row>
    <row r="5056">
      <c r="A5056" s="103" t="s">
        <v>1655</v>
      </c>
      <c r="B5056" s="103" t="str">
        <f>lookup(A5056,'LP 1.0 Countries and areas'!A:A,'LP 1.0 Countries and areas'!B:B)</f>
        <v>Yemen</v>
      </c>
      <c r="C5056" s="103" t="s">
        <v>15419</v>
      </c>
      <c r="D5056" s="103" t="s">
        <v>15420</v>
      </c>
      <c r="E5056" s="103"/>
      <c r="F5056" s="103" t="s">
        <v>3994</v>
      </c>
      <c r="H5056" s="91"/>
      <c r="I5056" s="103"/>
      <c r="J5056" s="103" t="s">
        <v>15421</v>
      </c>
      <c r="K5056" s="103"/>
      <c r="L5056" s="103"/>
      <c r="N5056" s="87"/>
      <c r="O5056" s="91" t="str">
        <f t="shared" si="12"/>
        <v>Hajjah</v>
      </c>
    </row>
    <row r="5057">
      <c r="A5057" s="104" t="s">
        <v>1655</v>
      </c>
      <c r="B5057" s="104" t="str">
        <f>lookup(A5057,'LP 1.0 Countries and areas'!A:A,'LP 1.0 Countries and areas'!B:B)</f>
        <v>Yemen</v>
      </c>
      <c r="C5057" s="104" t="s">
        <v>15422</v>
      </c>
      <c r="D5057" s="104" t="s">
        <v>15423</v>
      </c>
      <c r="E5057" s="104"/>
      <c r="F5057" s="104" t="s">
        <v>3994</v>
      </c>
      <c r="H5057" s="108"/>
      <c r="I5057" s="104"/>
      <c r="J5057" s="104" t="s">
        <v>15422</v>
      </c>
      <c r="K5057" s="104"/>
      <c r="L5057" s="104"/>
      <c r="N5057" s="95"/>
      <c r="O5057" s="108" t="str">
        <f t="shared" si="12"/>
        <v/>
      </c>
    </row>
    <row r="5058">
      <c r="A5058" s="103" t="s">
        <v>1655</v>
      </c>
      <c r="B5058" s="103" t="str">
        <f>lookup(A5058,'LP 1.0 Countries and areas'!A:A,'LP 1.0 Countries and areas'!B:B)</f>
        <v>Yemen</v>
      </c>
      <c r="C5058" s="103" t="s">
        <v>15424</v>
      </c>
      <c r="D5058" s="103" t="s">
        <v>15425</v>
      </c>
      <c r="E5058" s="103"/>
      <c r="F5058" s="103" t="s">
        <v>3994</v>
      </c>
      <c r="H5058" s="91"/>
      <c r="I5058" s="103"/>
      <c r="J5058" s="103" t="s">
        <v>15426</v>
      </c>
      <c r="K5058" s="103"/>
      <c r="L5058" s="103"/>
      <c r="N5058" s="87"/>
      <c r="O5058" s="91" t="str">
        <f t="shared" si="12"/>
        <v>Lahij</v>
      </c>
    </row>
    <row r="5059">
      <c r="A5059" s="104" t="s">
        <v>1655</v>
      </c>
      <c r="B5059" s="104" t="str">
        <f>lookup(A5059,'LP 1.0 Countries and areas'!A:A,'LP 1.0 Countries and areas'!B:B)</f>
        <v>Yemen</v>
      </c>
      <c r="C5059" s="104" t="s">
        <v>15427</v>
      </c>
      <c r="D5059" s="104" t="s">
        <v>15428</v>
      </c>
      <c r="E5059" s="104"/>
      <c r="F5059" s="104" t="s">
        <v>3994</v>
      </c>
      <c r="H5059" s="108"/>
      <c r="I5059" s="104"/>
      <c r="J5059" s="104" t="s">
        <v>15427</v>
      </c>
      <c r="K5059" s="104"/>
      <c r="L5059" s="104"/>
      <c r="N5059" s="95"/>
      <c r="O5059" s="108" t="str">
        <f t="shared" si="12"/>
        <v/>
      </c>
    </row>
    <row r="5060">
      <c r="A5060" s="103" t="s">
        <v>1655</v>
      </c>
      <c r="B5060" s="103" t="str">
        <f>lookup(A5060,'LP 1.0 Countries and areas'!A:A,'LP 1.0 Countries and areas'!B:B)</f>
        <v>Yemen</v>
      </c>
      <c r="C5060" s="91" t="s">
        <v>15429</v>
      </c>
      <c r="D5060" s="103" t="s">
        <v>15430</v>
      </c>
      <c r="E5060" s="103"/>
      <c r="F5060" s="103" t="s">
        <v>3994</v>
      </c>
      <c r="H5060" s="91"/>
      <c r="I5060" s="103"/>
      <c r="J5060" s="103" t="s">
        <v>15429</v>
      </c>
      <c r="K5060" s="103"/>
      <c r="L5060" s="103"/>
      <c r="N5060" s="87"/>
      <c r="O5060" s="91" t="str">
        <f t="shared" si="12"/>
        <v/>
      </c>
    </row>
    <row r="5061">
      <c r="A5061" s="104" t="s">
        <v>1655</v>
      </c>
      <c r="B5061" s="104" t="str">
        <f>lookup(A5061,'LP 1.0 Countries and areas'!A:A,'LP 1.0 Countries and areas'!B:B)</f>
        <v>Yemen</v>
      </c>
      <c r="C5061" s="104" t="s">
        <v>15431</v>
      </c>
      <c r="D5061" s="104" t="s">
        <v>15432</v>
      </c>
      <c r="E5061" s="104"/>
      <c r="F5061" s="104" t="s">
        <v>3994</v>
      </c>
      <c r="H5061" s="108"/>
      <c r="I5061" s="104"/>
      <c r="J5061" s="104" t="s">
        <v>15433</v>
      </c>
      <c r="K5061" s="104"/>
      <c r="L5061" s="104"/>
      <c r="N5061" s="95"/>
      <c r="O5061" s="108" t="str">
        <f t="shared" si="12"/>
        <v>Sadah</v>
      </c>
    </row>
    <row r="5062">
      <c r="A5062" s="103" t="s">
        <v>1655</v>
      </c>
      <c r="B5062" s="103" t="str">
        <f>lookup(A5062,'LP 1.0 Countries and areas'!A:A,'LP 1.0 Countries and areas'!B:B)</f>
        <v>Yemen</v>
      </c>
      <c r="C5062" s="91" t="s">
        <v>15434</v>
      </c>
      <c r="D5062" s="103" t="s">
        <v>15435</v>
      </c>
      <c r="E5062" s="103"/>
      <c r="F5062" s="103" t="s">
        <v>3994</v>
      </c>
      <c r="H5062" s="91"/>
      <c r="I5062" s="103"/>
      <c r="J5062" s="103" t="s">
        <v>15436</v>
      </c>
      <c r="K5062" s="103"/>
      <c r="L5062" s="103"/>
      <c r="N5062" s="87"/>
      <c r="O5062" s="91" t="str">
        <f t="shared" si="12"/>
        <v>Sana'a</v>
      </c>
    </row>
    <row r="5063">
      <c r="A5063" s="104" t="s">
        <v>1655</v>
      </c>
      <c r="B5063" s="104" t="str">
        <f>lookup(A5063,'LP 1.0 Countries and areas'!A:A,'LP 1.0 Countries and areas'!B:B)</f>
        <v>Yemen</v>
      </c>
      <c r="C5063" s="104" t="s">
        <v>15437</v>
      </c>
      <c r="D5063" s="104" t="s">
        <v>15438</v>
      </c>
      <c r="E5063" s="104"/>
      <c r="F5063" s="104" t="s">
        <v>3994</v>
      </c>
      <c r="H5063" s="108"/>
      <c r="I5063" s="104"/>
      <c r="J5063" s="104" t="s">
        <v>15437</v>
      </c>
      <c r="K5063" s="104"/>
      <c r="L5063" s="104"/>
      <c r="N5063" s="95"/>
      <c r="O5063" s="108" t="str">
        <f t="shared" si="12"/>
        <v/>
      </c>
    </row>
    <row r="5064">
      <c r="A5064" s="103" t="s">
        <v>1655</v>
      </c>
      <c r="B5064" s="103" t="str">
        <f>lookup(A5064,'LP 1.0 Countries and areas'!A:A,'LP 1.0 Countries and areas'!B:B)</f>
        <v>Yemen</v>
      </c>
      <c r="C5064" s="103" t="s">
        <v>15439</v>
      </c>
      <c r="D5064" s="103" t="s">
        <v>15440</v>
      </c>
      <c r="E5064" s="103"/>
      <c r="F5064" s="103" t="s">
        <v>3994</v>
      </c>
      <c r="H5064" s="91"/>
      <c r="I5064" s="103"/>
      <c r="J5064" s="103" t="s">
        <v>15441</v>
      </c>
      <c r="K5064" s="103"/>
      <c r="L5064" s="103"/>
      <c r="N5064" s="87"/>
      <c r="O5064" s="91" t="str">
        <f t="shared" si="12"/>
        <v>Ta'izz</v>
      </c>
    </row>
    <row r="5065">
      <c r="A5065" s="104" t="s">
        <v>1666</v>
      </c>
      <c r="B5065" s="104" t="str">
        <f>lookup(A5065,'LP 1.0 Countries and areas'!A:A,'LP 1.0 Countries and areas'!B:B)</f>
        <v>South Africa</v>
      </c>
      <c r="C5065" s="104" t="s">
        <v>15442</v>
      </c>
      <c r="D5065" s="104" t="s">
        <v>15443</v>
      </c>
      <c r="E5065" s="104"/>
      <c r="F5065" s="104" t="s">
        <v>3062</v>
      </c>
      <c r="H5065" s="108"/>
      <c r="I5065" s="104"/>
      <c r="J5065" s="104" t="s">
        <v>15442</v>
      </c>
      <c r="K5065" s="104" t="s">
        <v>15444</v>
      </c>
      <c r="L5065" s="104"/>
      <c r="M5065" s="104"/>
      <c r="N5065" s="95"/>
      <c r="O5065" s="108" t="str">
        <f t="shared" si="12"/>
        <v/>
      </c>
    </row>
    <row r="5066">
      <c r="A5066" s="103" t="s">
        <v>1666</v>
      </c>
      <c r="B5066" s="103" t="str">
        <f>lookup(A5066,'LP 1.0 Countries and areas'!A:A,'LP 1.0 Countries and areas'!B:B)</f>
        <v>South Africa</v>
      </c>
      <c r="C5066" s="103" t="s">
        <v>15445</v>
      </c>
      <c r="D5066" s="103" t="s">
        <v>15446</v>
      </c>
      <c r="E5066" s="103"/>
      <c r="F5066" s="103" t="s">
        <v>3062</v>
      </c>
      <c r="H5066" s="91"/>
      <c r="I5066" s="103"/>
      <c r="J5066" s="103" t="s">
        <v>15445</v>
      </c>
      <c r="K5066" s="103" t="s">
        <v>15447</v>
      </c>
      <c r="L5066" s="103"/>
      <c r="M5066" s="103"/>
      <c r="N5066" s="87"/>
      <c r="O5066" s="91" t="str">
        <f t="shared" si="12"/>
        <v/>
      </c>
    </row>
    <row r="5067">
      <c r="A5067" s="104" t="s">
        <v>1666</v>
      </c>
      <c r="B5067" s="104" t="str">
        <f>lookup(A5067,'LP 1.0 Countries and areas'!A:A,'LP 1.0 Countries and areas'!B:B)</f>
        <v>South Africa</v>
      </c>
      <c r="C5067" s="104" t="s">
        <v>15448</v>
      </c>
      <c r="D5067" s="104" t="s">
        <v>15449</v>
      </c>
      <c r="E5067" s="104"/>
      <c r="F5067" s="104" t="s">
        <v>3062</v>
      </c>
      <c r="H5067" s="108"/>
      <c r="I5067" s="104"/>
      <c r="J5067" s="104" t="s">
        <v>15448</v>
      </c>
      <c r="K5067" s="104" t="s">
        <v>15448</v>
      </c>
      <c r="L5067" s="104"/>
      <c r="M5067" s="104"/>
      <c r="N5067" s="95"/>
      <c r="O5067" s="108" t="str">
        <f t="shared" si="12"/>
        <v/>
      </c>
    </row>
    <row r="5068">
      <c r="A5068" s="103" t="s">
        <v>1666</v>
      </c>
      <c r="B5068" s="103" t="str">
        <f>lookup(A5068,'LP 1.0 Countries and areas'!A:A,'LP 1.0 Countries and areas'!B:B)</f>
        <v>South Africa</v>
      </c>
      <c r="C5068" s="103" t="s">
        <v>15450</v>
      </c>
      <c r="D5068" s="103" t="s">
        <v>15451</v>
      </c>
      <c r="E5068" s="103"/>
      <c r="F5068" s="103" t="s">
        <v>3062</v>
      </c>
      <c r="H5068" s="91"/>
      <c r="I5068" s="103"/>
      <c r="J5068" s="103" t="s">
        <v>15450</v>
      </c>
      <c r="K5068" s="103" t="s">
        <v>15452</v>
      </c>
      <c r="L5068" s="103"/>
      <c r="M5068" s="103"/>
      <c r="N5068" s="87"/>
      <c r="O5068" s="91" t="str">
        <f t="shared" si="12"/>
        <v/>
      </c>
    </row>
    <row r="5069">
      <c r="A5069" s="104" t="s">
        <v>1666</v>
      </c>
      <c r="B5069" s="104" t="str">
        <f>lookup(A5069,'LP 1.0 Countries and areas'!A:A,'LP 1.0 Countries and areas'!B:B)</f>
        <v>South Africa</v>
      </c>
      <c r="C5069" s="104" t="s">
        <v>15453</v>
      </c>
      <c r="D5069" s="104" t="s">
        <v>15454</v>
      </c>
      <c r="E5069" s="104"/>
      <c r="F5069" s="104" t="s">
        <v>3062</v>
      </c>
      <c r="H5069" s="108"/>
      <c r="I5069" s="104"/>
      <c r="J5069" s="104" t="s">
        <v>15453</v>
      </c>
      <c r="K5069" s="104" t="s">
        <v>15453</v>
      </c>
      <c r="L5069" s="104"/>
      <c r="M5069" s="104"/>
      <c r="N5069" s="95"/>
      <c r="O5069" s="108" t="str">
        <f t="shared" si="12"/>
        <v/>
      </c>
    </row>
    <row r="5070">
      <c r="A5070" s="103" t="s">
        <v>1666</v>
      </c>
      <c r="B5070" s="103" t="str">
        <f>lookup(A5070,'LP 1.0 Countries and areas'!A:A,'LP 1.0 Countries and areas'!B:B)</f>
        <v>South Africa</v>
      </c>
      <c r="C5070" s="103" t="s">
        <v>15455</v>
      </c>
      <c r="D5070" s="103" t="s">
        <v>15456</v>
      </c>
      <c r="E5070" s="103"/>
      <c r="F5070" s="103" t="s">
        <v>3062</v>
      </c>
      <c r="H5070" s="91"/>
      <c r="I5070" s="103"/>
      <c r="J5070" s="103" t="s">
        <v>15455</v>
      </c>
      <c r="K5070" s="103" t="s">
        <v>15455</v>
      </c>
      <c r="L5070" s="103"/>
      <c r="M5070" s="103"/>
      <c r="N5070" s="87"/>
      <c r="O5070" s="91" t="str">
        <f t="shared" si="12"/>
        <v/>
      </c>
    </row>
    <row r="5071">
      <c r="A5071" s="104" t="s">
        <v>1666</v>
      </c>
      <c r="B5071" s="104" t="str">
        <f>lookup(A5071,'LP 1.0 Countries and areas'!A:A,'LP 1.0 Countries and areas'!B:B)</f>
        <v>South Africa</v>
      </c>
      <c r="C5071" s="104" t="s">
        <v>15457</v>
      </c>
      <c r="D5071" s="104" t="s">
        <v>15458</v>
      </c>
      <c r="E5071" s="104"/>
      <c r="F5071" s="104" t="s">
        <v>3062</v>
      </c>
      <c r="H5071" s="108"/>
      <c r="I5071" s="104"/>
      <c r="J5071" s="104" t="s">
        <v>15457</v>
      </c>
      <c r="K5071" s="104" t="s">
        <v>15459</v>
      </c>
      <c r="L5071" s="104"/>
      <c r="M5071" s="104"/>
      <c r="N5071" s="95"/>
      <c r="O5071" s="108" t="str">
        <f t="shared" si="12"/>
        <v/>
      </c>
    </row>
    <row r="5072">
      <c r="A5072" s="103" t="s">
        <v>1666</v>
      </c>
      <c r="B5072" s="103" t="str">
        <f>lookup(A5072,'LP 1.0 Countries and areas'!A:A,'LP 1.0 Countries and areas'!B:B)</f>
        <v>South Africa</v>
      </c>
      <c r="C5072" s="103" t="s">
        <v>4684</v>
      </c>
      <c r="D5072" s="103" t="s">
        <v>15460</v>
      </c>
      <c r="E5072" s="103"/>
      <c r="F5072" s="103" t="s">
        <v>3062</v>
      </c>
      <c r="H5072" s="91"/>
      <c r="I5072" s="103"/>
      <c r="J5072" s="103" t="s">
        <v>4684</v>
      </c>
      <c r="K5072" s="103" t="s">
        <v>15461</v>
      </c>
      <c r="L5072" s="103"/>
      <c r="M5072" s="103"/>
      <c r="N5072" s="87"/>
      <c r="O5072" s="91" t="str">
        <f t="shared" si="12"/>
        <v/>
      </c>
    </row>
    <row r="5073">
      <c r="A5073" s="104" t="s">
        <v>1666</v>
      </c>
      <c r="B5073" s="104" t="str">
        <f>lookup(A5073,'LP 1.0 Countries and areas'!A:A,'LP 1.0 Countries and areas'!B:B)</f>
        <v>South Africa</v>
      </c>
      <c r="C5073" s="104" t="s">
        <v>15462</v>
      </c>
      <c r="D5073" s="104" t="s">
        <v>15463</v>
      </c>
      <c r="E5073" s="104"/>
      <c r="F5073" s="104" t="s">
        <v>3062</v>
      </c>
      <c r="H5073" s="108"/>
      <c r="I5073" s="104"/>
      <c r="J5073" s="104" t="s">
        <v>15462</v>
      </c>
      <c r="K5073" s="104" t="s">
        <v>15464</v>
      </c>
      <c r="L5073" s="104"/>
      <c r="M5073" s="104"/>
      <c r="N5073" s="95"/>
      <c r="O5073" s="108" t="str">
        <f t="shared" si="12"/>
        <v/>
      </c>
    </row>
    <row r="5074">
      <c r="A5074" s="103" t="s">
        <v>1672</v>
      </c>
      <c r="B5074" s="103" t="str">
        <f>lookup(A5074,'LP 1.0 Countries and areas'!A:A,'LP 1.0 Countries and areas'!B:B)</f>
        <v>Zambia</v>
      </c>
      <c r="C5074" s="103" t="s">
        <v>6173</v>
      </c>
      <c r="D5074" s="103" t="s">
        <v>15465</v>
      </c>
      <c r="E5074" s="103"/>
      <c r="F5074" s="103" t="s">
        <v>3062</v>
      </c>
      <c r="H5074" s="91"/>
      <c r="I5074" s="103"/>
      <c r="J5074" s="103" t="s">
        <v>6173</v>
      </c>
      <c r="K5074" s="103"/>
      <c r="L5074" s="103"/>
      <c r="N5074" s="87"/>
      <c r="O5074" s="91" t="str">
        <f t="shared" si="12"/>
        <v/>
      </c>
    </row>
    <row r="5075">
      <c r="A5075" s="104" t="s">
        <v>1672</v>
      </c>
      <c r="B5075" s="104" t="str">
        <f>lookup(A5075,'LP 1.0 Countries and areas'!A:A,'LP 1.0 Countries and areas'!B:B)</f>
        <v>Zambia</v>
      </c>
      <c r="C5075" s="104" t="s">
        <v>4277</v>
      </c>
      <c r="D5075" s="104" t="s">
        <v>15466</v>
      </c>
      <c r="E5075" s="104"/>
      <c r="F5075" s="104" t="s">
        <v>3062</v>
      </c>
      <c r="H5075" s="108"/>
      <c r="I5075" s="104"/>
      <c r="J5075" s="104" t="s">
        <v>4277</v>
      </c>
      <c r="K5075" s="104"/>
      <c r="L5075" s="104"/>
      <c r="N5075" s="95"/>
      <c r="O5075" s="108" t="str">
        <f t="shared" si="12"/>
        <v/>
      </c>
    </row>
    <row r="5076">
      <c r="A5076" s="103" t="s">
        <v>1672</v>
      </c>
      <c r="B5076" s="103" t="str">
        <f>lookup(A5076,'LP 1.0 Countries and areas'!A:A,'LP 1.0 Countries and areas'!B:B)</f>
        <v>Zambia</v>
      </c>
      <c r="C5076" s="103" t="s">
        <v>6169</v>
      </c>
      <c r="D5076" s="103" t="s">
        <v>15467</v>
      </c>
      <c r="E5076" s="103"/>
      <c r="F5076" s="103" t="s">
        <v>3062</v>
      </c>
      <c r="H5076" s="91"/>
      <c r="I5076" s="103"/>
      <c r="J5076" s="103" t="s">
        <v>6169</v>
      </c>
      <c r="K5076" s="103"/>
      <c r="L5076" s="103"/>
      <c r="N5076" s="87"/>
      <c r="O5076" s="91" t="str">
        <f t="shared" si="12"/>
        <v/>
      </c>
    </row>
    <row r="5077">
      <c r="A5077" s="104" t="s">
        <v>1672</v>
      </c>
      <c r="B5077" s="104" t="str">
        <f>lookup(A5077,'LP 1.0 Countries and areas'!A:A,'LP 1.0 Countries and areas'!B:B)</f>
        <v>Zambia</v>
      </c>
      <c r="C5077" s="104" t="s">
        <v>15468</v>
      </c>
      <c r="D5077" s="104" t="s">
        <v>15469</v>
      </c>
      <c r="E5077" s="104"/>
      <c r="F5077" s="104" t="s">
        <v>3062</v>
      </c>
      <c r="H5077" s="108"/>
      <c r="I5077" s="104"/>
      <c r="J5077" s="104" t="s">
        <v>15468</v>
      </c>
      <c r="K5077" s="104"/>
      <c r="L5077" s="104"/>
      <c r="N5077" s="95"/>
      <c r="O5077" s="108" t="str">
        <f t="shared" si="12"/>
        <v/>
      </c>
    </row>
    <row r="5078">
      <c r="A5078" s="103" t="s">
        <v>1672</v>
      </c>
      <c r="B5078" s="103" t="str">
        <f>lookup(A5078,'LP 1.0 Countries and areas'!A:A,'LP 1.0 Countries and areas'!B:B)</f>
        <v>Zambia</v>
      </c>
      <c r="C5078" s="103" t="s">
        <v>6171</v>
      </c>
      <c r="D5078" s="103" t="s">
        <v>15470</v>
      </c>
      <c r="E5078" s="103"/>
      <c r="F5078" s="103" t="s">
        <v>3062</v>
      </c>
      <c r="H5078" s="91"/>
      <c r="I5078" s="103"/>
      <c r="J5078" s="103" t="s">
        <v>6171</v>
      </c>
      <c r="K5078" s="103"/>
      <c r="L5078" s="103"/>
      <c r="N5078" s="87"/>
      <c r="O5078" s="91" t="str">
        <f t="shared" si="12"/>
        <v/>
      </c>
    </row>
    <row r="5079">
      <c r="A5079" s="104" t="s">
        <v>1672</v>
      </c>
      <c r="B5079" s="104" t="str">
        <f>lookup(A5079,'LP 1.0 Countries and areas'!A:A,'LP 1.0 Countries and areas'!B:B)</f>
        <v>Zambia</v>
      </c>
      <c r="C5079" s="104" t="s">
        <v>15471</v>
      </c>
      <c r="D5079" s="104" t="s">
        <v>15472</v>
      </c>
      <c r="E5079" s="104"/>
      <c r="F5079" s="104" t="s">
        <v>3062</v>
      </c>
      <c r="H5079" s="108"/>
      <c r="I5079" s="104"/>
      <c r="J5079" s="104" t="s">
        <v>15471</v>
      </c>
      <c r="K5079" s="104"/>
      <c r="L5079" s="104"/>
      <c r="N5079" s="95"/>
      <c r="O5079" s="108" t="str">
        <f t="shared" si="12"/>
        <v/>
      </c>
    </row>
    <row r="5080">
      <c r="A5080" s="103" t="s">
        <v>1672</v>
      </c>
      <c r="B5080" s="103" t="str">
        <f>lookup(A5080,'LP 1.0 Countries and areas'!A:A,'LP 1.0 Countries and areas'!B:B)</f>
        <v>Zambia</v>
      </c>
      <c r="C5080" s="103" t="s">
        <v>4295</v>
      </c>
      <c r="D5080" s="103" t="s">
        <v>15473</v>
      </c>
      <c r="E5080" s="103"/>
      <c r="F5080" s="103" t="s">
        <v>3062</v>
      </c>
      <c r="H5080" s="91"/>
      <c r="I5080" s="103"/>
      <c r="J5080" s="103" t="s">
        <v>4295</v>
      </c>
      <c r="K5080" s="103"/>
      <c r="L5080" s="103"/>
      <c r="N5080" s="87"/>
      <c r="O5080" s="91" t="str">
        <f t="shared" si="12"/>
        <v/>
      </c>
    </row>
    <row r="5081">
      <c r="A5081" s="104" t="s">
        <v>1672</v>
      </c>
      <c r="B5081" s="104" t="str">
        <f>lookup(A5081,'LP 1.0 Countries and areas'!A:A,'LP 1.0 Countries and areas'!B:B)</f>
        <v>Zambia</v>
      </c>
      <c r="C5081" s="104" t="s">
        <v>15474</v>
      </c>
      <c r="D5081" s="104" t="s">
        <v>15475</v>
      </c>
      <c r="E5081" s="104"/>
      <c r="F5081" s="104" t="s">
        <v>3062</v>
      </c>
      <c r="H5081" s="108"/>
      <c r="I5081" s="104"/>
      <c r="J5081" s="104" t="s">
        <v>15474</v>
      </c>
      <c r="K5081" s="104"/>
      <c r="L5081" s="104"/>
      <c r="N5081" s="95"/>
      <c r="O5081" s="108" t="str">
        <f t="shared" si="12"/>
        <v/>
      </c>
    </row>
    <row r="5082">
      <c r="A5082" s="103" t="s">
        <v>1672</v>
      </c>
      <c r="B5082" s="103" t="str">
        <f>lookup(A5082,'LP 1.0 Countries and areas'!A:A,'LP 1.0 Countries and areas'!B:B)</f>
        <v>Zambia</v>
      </c>
      <c r="C5082" s="103" t="s">
        <v>15476</v>
      </c>
      <c r="D5082" s="103" t="s">
        <v>15477</v>
      </c>
      <c r="E5082" s="103"/>
      <c r="F5082" s="103" t="s">
        <v>3062</v>
      </c>
      <c r="H5082" s="91"/>
      <c r="I5082" s="103"/>
      <c r="J5082" s="103" t="s">
        <v>15476</v>
      </c>
      <c r="K5082" s="103"/>
      <c r="L5082" s="103"/>
      <c r="N5082" s="87"/>
      <c r="O5082" s="91" t="str">
        <f t="shared" si="12"/>
        <v/>
      </c>
    </row>
    <row r="5083">
      <c r="A5083" s="104" t="s">
        <v>1672</v>
      </c>
      <c r="B5083" s="104" t="str">
        <f>lookup(A5083,'LP 1.0 Countries and areas'!A:A,'LP 1.0 Countries and areas'!B:B)</f>
        <v>Zambia</v>
      </c>
      <c r="C5083" s="104" t="s">
        <v>15478</v>
      </c>
      <c r="D5083" s="104" t="s">
        <v>15479</v>
      </c>
      <c r="E5083" s="104"/>
      <c r="F5083" s="104" t="s">
        <v>3062</v>
      </c>
      <c r="H5083" s="108"/>
      <c r="I5083" s="104"/>
      <c r="J5083" s="104" t="s">
        <v>15478</v>
      </c>
      <c r="K5083" s="104"/>
      <c r="L5083" s="104"/>
      <c r="N5083" s="95"/>
      <c r="O5083" s="108" t="str">
        <f t="shared" si="12"/>
        <v/>
      </c>
    </row>
    <row r="5084">
      <c r="A5084" s="103" t="s">
        <v>1677</v>
      </c>
      <c r="B5084" s="103" t="str">
        <f>lookup(A5084,'LP 1.0 Countries and areas'!A:A,'LP 1.0 Countries and areas'!B:B)</f>
        <v>Zimbabwe</v>
      </c>
      <c r="C5084" s="103" t="s">
        <v>15480</v>
      </c>
      <c r="D5084" s="103" t="s">
        <v>15481</v>
      </c>
      <c r="E5084" s="103"/>
      <c r="F5084" s="103" t="s">
        <v>3062</v>
      </c>
      <c r="H5084" s="91"/>
      <c r="I5084" s="103"/>
      <c r="J5084" s="103" t="s">
        <v>15480</v>
      </c>
      <c r="K5084" s="103"/>
      <c r="L5084" s="103"/>
      <c r="N5084" s="87"/>
      <c r="O5084" s="91" t="str">
        <f t="shared" si="12"/>
        <v/>
      </c>
    </row>
    <row r="5085">
      <c r="A5085" s="104" t="s">
        <v>1677</v>
      </c>
      <c r="B5085" s="104" t="str">
        <f>lookup(A5085,'LP 1.0 Countries and areas'!A:A,'LP 1.0 Countries and areas'!B:B)</f>
        <v>Zimbabwe</v>
      </c>
      <c r="C5085" s="104" t="s">
        <v>15482</v>
      </c>
      <c r="D5085" s="104" t="s">
        <v>15483</v>
      </c>
      <c r="E5085" s="104"/>
      <c r="F5085" s="104" t="s">
        <v>3062</v>
      </c>
      <c r="H5085" s="108"/>
      <c r="I5085" s="104"/>
      <c r="J5085" s="104" t="s">
        <v>15482</v>
      </c>
      <c r="K5085" s="104"/>
      <c r="L5085" s="104"/>
      <c r="N5085" s="95"/>
      <c r="O5085" s="108" t="str">
        <f t="shared" si="12"/>
        <v/>
      </c>
    </row>
    <row r="5086">
      <c r="A5086" s="103" t="s">
        <v>1677</v>
      </c>
      <c r="B5086" s="103" t="str">
        <f>lookup(A5086,'LP 1.0 Countries and areas'!A:A,'LP 1.0 Countries and areas'!B:B)</f>
        <v>Zimbabwe</v>
      </c>
      <c r="C5086" s="103" t="s">
        <v>15484</v>
      </c>
      <c r="D5086" s="103" t="s">
        <v>15485</v>
      </c>
      <c r="E5086" s="103"/>
      <c r="F5086" s="103" t="s">
        <v>3062</v>
      </c>
      <c r="H5086" s="91"/>
      <c r="I5086" s="103"/>
      <c r="J5086" s="103" t="s">
        <v>15484</v>
      </c>
      <c r="K5086" s="103"/>
      <c r="L5086" s="103"/>
      <c r="N5086" s="87"/>
      <c r="O5086" s="91" t="str">
        <f t="shared" si="12"/>
        <v/>
      </c>
    </row>
    <row r="5087">
      <c r="A5087" s="104" t="s">
        <v>1677</v>
      </c>
      <c r="B5087" s="104" t="str">
        <f>lookup(A5087,'LP 1.0 Countries and areas'!A:A,'LP 1.0 Countries and areas'!B:B)</f>
        <v>Zimbabwe</v>
      </c>
      <c r="C5087" s="104" t="s">
        <v>15486</v>
      </c>
      <c r="D5087" s="104" t="s">
        <v>15487</v>
      </c>
      <c r="E5087" s="104"/>
      <c r="F5087" s="104" t="s">
        <v>3062</v>
      </c>
      <c r="H5087" s="108"/>
      <c r="I5087" s="104"/>
      <c r="J5087" s="104" t="s">
        <v>15486</v>
      </c>
      <c r="K5087" s="104"/>
      <c r="L5087" s="104"/>
      <c r="N5087" s="95"/>
      <c r="O5087" s="108" t="str">
        <f t="shared" si="12"/>
        <v/>
      </c>
    </row>
    <row r="5088">
      <c r="A5088" s="103" t="s">
        <v>1677</v>
      </c>
      <c r="B5088" s="103" t="str">
        <f>lookup(A5088,'LP 1.0 Countries and areas'!A:A,'LP 1.0 Countries and areas'!B:B)</f>
        <v>Zimbabwe</v>
      </c>
      <c r="C5088" s="103" t="s">
        <v>15488</v>
      </c>
      <c r="D5088" s="103" t="s">
        <v>15489</v>
      </c>
      <c r="E5088" s="103"/>
      <c r="F5088" s="103" t="s">
        <v>3062</v>
      </c>
      <c r="H5088" s="91"/>
      <c r="I5088" s="103"/>
      <c r="J5088" s="103" t="s">
        <v>15488</v>
      </c>
      <c r="K5088" s="103"/>
      <c r="L5088" s="103"/>
      <c r="N5088" s="87"/>
      <c r="O5088" s="91" t="str">
        <f t="shared" si="12"/>
        <v/>
      </c>
    </row>
    <row r="5089">
      <c r="A5089" s="104" t="s">
        <v>1677</v>
      </c>
      <c r="B5089" s="104" t="str">
        <f>lookup(A5089,'LP 1.0 Countries and areas'!A:A,'LP 1.0 Countries and areas'!B:B)</f>
        <v>Zimbabwe</v>
      </c>
      <c r="C5089" s="104" t="s">
        <v>15490</v>
      </c>
      <c r="D5089" s="104" t="s">
        <v>15491</v>
      </c>
      <c r="E5089" s="104"/>
      <c r="F5089" s="104" t="s">
        <v>3062</v>
      </c>
      <c r="H5089" s="108"/>
      <c r="I5089" s="104"/>
      <c r="J5089" s="104" t="s">
        <v>15490</v>
      </c>
      <c r="K5089" s="104"/>
      <c r="L5089" s="104"/>
      <c r="N5089" s="95"/>
      <c r="O5089" s="108" t="str">
        <f t="shared" si="12"/>
        <v/>
      </c>
    </row>
    <row r="5090">
      <c r="A5090" s="103" t="s">
        <v>1677</v>
      </c>
      <c r="B5090" s="103" t="str">
        <f>lookup(A5090,'LP 1.0 Countries and areas'!A:A,'LP 1.0 Countries and areas'!B:B)</f>
        <v>Zimbabwe</v>
      </c>
      <c r="C5090" s="103" t="s">
        <v>15492</v>
      </c>
      <c r="D5090" s="103" t="s">
        <v>15493</v>
      </c>
      <c r="E5090" s="103"/>
      <c r="F5090" s="103" t="s">
        <v>3062</v>
      </c>
      <c r="H5090" s="91"/>
      <c r="I5090" s="103"/>
      <c r="J5090" s="103" t="s">
        <v>15492</v>
      </c>
      <c r="K5090" s="103"/>
      <c r="L5090" s="103"/>
      <c r="N5090" s="87"/>
      <c r="O5090" s="91" t="str">
        <f t="shared" si="12"/>
        <v/>
      </c>
    </row>
    <row r="5091">
      <c r="A5091" s="104" t="s">
        <v>1677</v>
      </c>
      <c r="B5091" s="104" t="str">
        <f>lookup(A5091,'LP 1.0 Countries and areas'!A:A,'LP 1.0 Countries and areas'!B:B)</f>
        <v>Zimbabwe</v>
      </c>
      <c r="C5091" s="104" t="s">
        <v>15494</v>
      </c>
      <c r="D5091" s="104" t="s">
        <v>15495</v>
      </c>
      <c r="E5091" s="104"/>
      <c r="F5091" s="104" t="s">
        <v>3062</v>
      </c>
      <c r="H5091" s="108"/>
      <c r="I5091" s="104"/>
      <c r="J5091" s="104" t="s">
        <v>15494</v>
      </c>
      <c r="K5091" s="104"/>
      <c r="L5091" s="104"/>
      <c r="N5091" s="95"/>
      <c r="O5091" s="108" t="str">
        <f t="shared" si="12"/>
        <v/>
      </c>
    </row>
    <row r="5092">
      <c r="A5092" s="103" t="s">
        <v>1677</v>
      </c>
      <c r="B5092" s="103" t="str">
        <f>lookup(A5092,'LP 1.0 Countries and areas'!A:A,'LP 1.0 Countries and areas'!B:B)</f>
        <v>Zimbabwe</v>
      </c>
      <c r="C5092" s="103" t="s">
        <v>15496</v>
      </c>
      <c r="D5092" s="103" t="s">
        <v>15497</v>
      </c>
      <c r="E5092" s="103"/>
      <c r="F5092" s="103" t="s">
        <v>3062</v>
      </c>
      <c r="H5092" s="91"/>
      <c r="I5092" s="103"/>
      <c r="J5092" s="103" t="s">
        <v>15496</v>
      </c>
      <c r="K5092" s="103"/>
      <c r="L5092" s="103"/>
      <c r="N5092" s="87"/>
      <c r="O5092" s="91" t="str">
        <f t="shared" si="12"/>
        <v/>
      </c>
    </row>
    <row r="5093">
      <c r="A5093" s="104" t="s">
        <v>1677</v>
      </c>
      <c r="B5093" s="104" t="str">
        <f>lookup(A5093,'LP 1.0 Countries and areas'!A:A,'LP 1.0 Countries and areas'!B:B)</f>
        <v>Zimbabwe</v>
      </c>
      <c r="C5093" s="104" t="s">
        <v>15498</v>
      </c>
      <c r="D5093" s="104" t="s">
        <v>15499</v>
      </c>
      <c r="E5093" s="104"/>
      <c r="F5093" s="104" t="s">
        <v>3062</v>
      </c>
      <c r="H5093" s="108"/>
      <c r="I5093" s="104"/>
      <c r="J5093" s="104" t="s">
        <v>15498</v>
      </c>
      <c r="K5093" s="104"/>
      <c r="L5093" s="104"/>
      <c r="N5093" s="95"/>
      <c r="O5093" s="108" t="str">
        <f t="shared" si="12"/>
        <v/>
      </c>
    </row>
  </sheetData>
  <autoFilter ref="$A$1:$H$5093"/>
  <conditionalFormatting sqref="A1:B1 F1 J1">
    <cfRule type="containsBlanks" dxfId="4" priority="1">
      <formula>LEN(TRIM(A1))=0</formula>
    </cfRule>
  </conditionalFormatting>
  <dataValidations>
    <dataValidation type="list" allowBlank="1" showErrorMessage="1" sqref="F2:F5093">
      <formula1>'LP 3.1 Subdivision types'!$A$1:$A$112</formula1>
    </dataValidation>
    <dataValidation type="list" allowBlank="1" sqref="H2:H5093">
      <formula1>'LP 2.1 System types'!$A$1:$A$12</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39.14"/>
  </cols>
  <sheetData>
    <row r="1">
      <c r="A1" s="116" t="s">
        <v>6061</v>
      </c>
    </row>
    <row r="2">
      <c r="A2" s="61" t="s">
        <v>10936</v>
      </c>
    </row>
    <row r="3">
      <c r="A3" s="61" t="s">
        <v>15355</v>
      </c>
    </row>
    <row r="4">
      <c r="A4" s="61" t="s">
        <v>7085</v>
      </c>
    </row>
    <row r="5">
      <c r="A5" s="61" t="s">
        <v>12671</v>
      </c>
    </row>
    <row r="6">
      <c r="A6" s="61" t="s">
        <v>11411</v>
      </c>
    </row>
    <row r="7">
      <c r="A7" s="61" t="s">
        <v>6517</v>
      </c>
    </row>
    <row r="8">
      <c r="A8" s="61" t="s">
        <v>12708</v>
      </c>
    </row>
    <row r="9">
      <c r="A9" s="61" t="s">
        <v>5943</v>
      </c>
    </row>
    <row r="10">
      <c r="A10" s="61" t="s">
        <v>5892</v>
      </c>
    </row>
    <row r="11">
      <c r="A11" s="61" t="s">
        <v>4602</v>
      </c>
    </row>
    <row r="12">
      <c r="A12" s="61" t="s">
        <v>8906</v>
      </c>
    </row>
    <row r="13">
      <c r="A13" s="61" t="s">
        <v>8310</v>
      </c>
    </row>
    <row r="14">
      <c r="A14" s="61" t="s">
        <v>4776</v>
      </c>
    </row>
    <row r="15">
      <c r="A15" s="61" t="s">
        <v>3493</v>
      </c>
    </row>
    <row r="16">
      <c r="A16" s="61" t="s">
        <v>7300</v>
      </c>
    </row>
    <row r="17">
      <c r="A17" s="61" t="s">
        <v>10287</v>
      </c>
    </row>
    <row r="18">
      <c r="A18" s="61" t="s">
        <v>14412</v>
      </c>
    </row>
    <row r="19">
      <c r="A19" s="61" t="s">
        <v>4533</v>
      </c>
    </row>
    <row r="20">
      <c r="A20" s="61" t="s">
        <v>5005</v>
      </c>
    </row>
    <row r="21">
      <c r="A21" s="61" t="s">
        <v>4832</v>
      </c>
    </row>
    <row r="22">
      <c r="A22" s="61" t="s">
        <v>11251</v>
      </c>
    </row>
    <row r="23">
      <c r="A23" s="61" t="s">
        <v>10364</v>
      </c>
    </row>
    <row r="24">
      <c r="A24" s="61" t="s">
        <v>3210</v>
      </c>
    </row>
    <row r="25">
      <c r="A25" s="61" t="s">
        <v>6521</v>
      </c>
    </row>
    <row r="26">
      <c r="A26" s="61" t="s">
        <v>9552</v>
      </c>
    </row>
    <row r="27">
      <c r="A27" s="61" t="s">
        <v>7481</v>
      </c>
    </row>
    <row r="28">
      <c r="A28" s="61" t="s">
        <v>4381</v>
      </c>
    </row>
    <row r="29">
      <c r="A29" s="61" t="s">
        <v>6906</v>
      </c>
    </row>
    <row r="30">
      <c r="A30" s="62" t="s">
        <v>6506</v>
      </c>
    </row>
    <row r="31">
      <c r="A31" s="61" t="s">
        <v>3176</v>
      </c>
    </row>
    <row r="32">
      <c r="A32" s="61" t="s">
        <v>8330</v>
      </c>
    </row>
    <row r="33">
      <c r="A33" s="61" t="s">
        <v>4044</v>
      </c>
    </row>
    <row r="34">
      <c r="A34" s="61" t="s">
        <v>3171</v>
      </c>
    </row>
    <row r="35">
      <c r="A35" s="61" t="s">
        <v>11444</v>
      </c>
    </row>
    <row r="36">
      <c r="A36" s="62" t="s">
        <v>3650</v>
      </c>
    </row>
    <row r="37">
      <c r="A37" s="61" t="s">
        <v>9570</v>
      </c>
    </row>
    <row r="38">
      <c r="A38" s="61" t="s">
        <v>3608</v>
      </c>
    </row>
    <row r="39">
      <c r="A39" s="61" t="s">
        <v>14093</v>
      </c>
    </row>
    <row r="40">
      <c r="A40" s="61" t="s">
        <v>3633</v>
      </c>
    </row>
    <row r="41">
      <c r="A41" s="61" t="s">
        <v>4386</v>
      </c>
    </row>
    <row r="42">
      <c r="A42" s="62" t="s">
        <v>2925</v>
      </c>
    </row>
    <row r="43">
      <c r="A43" s="61" t="s">
        <v>3604</v>
      </c>
    </row>
    <row r="44">
      <c r="A44" s="125" t="s">
        <v>6458</v>
      </c>
    </row>
    <row r="45">
      <c r="A45" s="125" t="s">
        <v>12032</v>
      </c>
    </row>
    <row r="46">
      <c r="A46" s="61" t="s">
        <v>15145</v>
      </c>
    </row>
    <row r="47">
      <c r="A47" s="61" t="s">
        <v>4119</v>
      </c>
    </row>
    <row r="48">
      <c r="A48" s="61" t="s">
        <v>11171</v>
      </c>
    </row>
    <row r="49">
      <c r="A49" s="61" t="s">
        <v>8339</v>
      </c>
    </row>
    <row r="50">
      <c r="A50" s="61" t="s">
        <v>2947</v>
      </c>
    </row>
    <row r="51">
      <c r="A51" s="125" t="s">
        <v>13084</v>
      </c>
    </row>
    <row r="52">
      <c r="A52" s="61" t="s">
        <v>4932</v>
      </c>
    </row>
    <row r="53">
      <c r="A53" s="61" t="s">
        <v>7591</v>
      </c>
    </row>
    <row r="54">
      <c r="A54" s="61" t="s">
        <v>3994</v>
      </c>
    </row>
    <row r="55">
      <c r="A55" s="125" t="s">
        <v>8959</v>
      </c>
    </row>
    <row r="56">
      <c r="A56" s="125" t="s">
        <v>11615</v>
      </c>
    </row>
    <row r="57">
      <c r="A57" s="61" t="s">
        <v>8966</v>
      </c>
    </row>
    <row r="58">
      <c r="A58" s="61" t="s">
        <v>14422</v>
      </c>
    </row>
    <row r="59">
      <c r="A59" s="61" t="s">
        <v>14900</v>
      </c>
    </row>
    <row r="60">
      <c r="A60" s="62" t="s">
        <v>6502</v>
      </c>
    </row>
    <row r="61">
      <c r="A61" s="61" t="s">
        <v>5246</v>
      </c>
    </row>
    <row r="62">
      <c r="A62" s="61" t="s">
        <v>10741</v>
      </c>
    </row>
    <row r="63">
      <c r="A63" s="61" t="s">
        <v>6525</v>
      </c>
    </row>
    <row r="64">
      <c r="A64" s="61" t="s">
        <v>13927</v>
      </c>
    </row>
    <row r="65">
      <c r="A65" s="61" t="s">
        <v>8353</v>
      </c>
    </row>
    <row r="66">
      <c r="A66" s="61" t="s">
        <v>6242</v>
      </c>
    </row>
    <row r="67">
      <c r="A67" s="61" t="s">
        <v>6251</v>
      </c>
    </row>
    <row r="68">
      <c r="A68" s="61" t="s">
        <v>6590</v>
      </c>
    </row>
    <row r="69">
      <c r="A69" s="61" t="s">
        <v>6215</v>
      </c>
    </row>
    <row r="70">
      <c r="A70" s="61" t="s">
        <v>3404</v>
      </c>
    </row>
    <row r="71">
      <c r="A71" s="61" t="s">
        <v>4312</v>
      </c>
    </row>
    <row r="72">
      <c r="A72" s="61" t="s">
        <v>14923</v>
      </c>
    </row>
    <row r="73">
      <c r="A73" s="125" t="s">
        <v>6459</v>
      </c>
    </row>
    <row r="74">
      <c r="A74" s="125" t="s">
        <v>6465</v>
      </c>
    </row>
    <row r="75">
      <c r="A75" s="125" t="s">
        <v>6467</v>
      </c>
    </row>
    <row r="76">
      <c r="A76" s="125" t="s">
        <v>6472</v>
      </c>
    </row>
    <row r="77">
      <c r="A77" s="125" t="s">
        <v>6475</v>
      </c>
    </row>
    <row r="78">
      <c r="A78" s="125" t="s">
        <v>12028</v>
      </c>
    </row>
    <row r="79">
      <c r="A79" s="61" t="s">
        <v>2909</v>
      </c>
    </row>
    <row r="80">
      <c r="A80" s="61" t="s">
        <v>2971</v>
      </c>
    </row>
    <row r="81">
      <c r="A81" s="61" t="s">
        <v>9904</v>
      </c>
    </row>
    <row r="82">
      <c r="A82" s="61" t="s">
        <v>4395</v>
      </c>
    </row>
    <row r="83">
      <c r="A83" s="62" t="s">
        <v>3062</v>
      </c>
    </row>
    <row r="84">
      <c r="A84" s="61" t="s">
        <v>10161</v>
      </c>
    </row>
    <row r="85">
      <c r="A85" s="61" t="s">
        <v>3383</v>
      </c>
    </row>
    <row r="86">
      <c r="A86" s="61" t="s">
        <v>3214</v>
      </c>
    </row>
    <row r="87">
      <c r="A87" s="61" t="s">
        <v>6071</v>
      </c>
    </row>
    <row r="88">
      <c r="A88" s="61" t="s">
        <v>14584</v>
      </c>
    </row>
    <row r="89">
      <c r="A89" s="61" t="s">
        <v>5610</v>
      </c>
    </row>
    <row r="90">
      <c r="A90" s="61" t="s">
        <v>7247</v>
      </c>
    </row>
    <row r="91">
      <c r="A91" s="61" t="s">
        <v>13931</v>
      </c>
    </row>
    <row r="92">
      <c r="A92" s="61" t="s">
        <v>4792</v>
      </c>
    </row>
    <row r="93">
      <c r="A93" s="61" t="s">
        <v>9053</v>
      </c>
    </row>
    <row r="94">
      <c r="A94" s="61" t="s">
        <v>11556</v>
      </c>
    </row>
    <row r="95">
      <c r="A95" s="61" t="s">
        <v>4097</v>
      </c>
    </row>
    <row r="96">
      <c r="A96" s="61" t="s">
        <v>7613</v>
      </c>
    </row>
    <row r="97">
      <c r="A97" s="61" t="s">
        <v>9110</v>
      </c>
    </row>
    <row r="98">
      <c r="A98" s="61" t="s">
        <v>9106</v>
      </c>
    </row>
    <row r="99">
      <c r="A99" s="62" t="s">
        <v>3341</v>
      </c>
    </row>
    <row r="100">
      <c r="A100" s="61" t="s">
        <v>9747</v>
      </c>
    </row>
    <row r="101">
      <c r="A101" s="61" t="s">
        <v>10293</v>
      </c>
    </row>
    <row r="102">
      <c r="A102" s="62" t="s">
        <v>3366</v>
      </c>
    </row>
    <row r="103">
      <c r="A103" s="61" t="s">
        <v>4299</v>
      </c>
    </row>
    <row r="104">
      <c r="A104" s="61" t="s">
        <v>14419</v>
      </c>
    </row>
    <row r="105">
      <c r="A105" s="61" t="s">
        <v>6851</v>
      </c>
    </row>
    <row r="106">
      <c r="A106" s="61" t="s">
        <v>7773</v>
      </c>
    </row>
    <row r="107">
      <c r="A107" s="61" t="s">
        <v>6663</v>
      </c>
    </row>
    <row r="108">
      <c r="A108" s="61" t="s">
        <v>11233</v>
      </c>
    </row>
    <row r="109">
      <c r="A109" s="126" t="s">
        <v>5760</v>
      </c>
    </row>
    <row r="110">
      <c r="A110" s="61" t="s">
        <v>12049</v>
      </c>
    </row>
    <row r="111">
      <c r="A111" s="61" t="s">
        <v>14409</v>
      </c>
    </row>
    <row r="112">
      <c r="A112" s="61" t="s">
        <v>11456</v>
      </c>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29"/>
    <col customWidth="1" min="2" max="2" width="20.43"/>
    <col customWidth="1" min="3" max="3" width="13.57"/>
    <col customWidth="1" min="4" max="4" width="32.0"/>
    <col customWidth="1" min="5" max="5" width="30.71"/>
  </cols>
  <sheetData>
    <row r="1">
      <c r="A1" s="127" t="s">
        <v>22</v>
      </c>
      <c r="B1" s="127" t="s">
        <v>15500</v>
      </c>
      <c r="C1" s="127" t="s">
        <v>15501</v>
      </c>
      <c r="D1" s="128" t="s">
        <v>15502</v>
      </c>
      <c r="E1" s="128" t="s">
        <v>15503</v>
      </c>
      <c r="F1" s="127" t="s">
        <v>24</v>
      </c>
    </row>
    <row r="2">
      <c r="A2" s="61" t="s">
        <v>15504</v>
      </c>
      <c r="B2" s="61" t="s">
        <v>15505</v>
      </c>
      <c r="C2" s="61" t="s">
        <v>15506</v>
      </c>
      <c r="D2" s="61" t="s">
        <v>15507</v>
      </c>
      <c r="E2" s="61" t="s">
        <v>15507</v>
      </c>
      <c r="F2" s="62"/>
    </row>
    <row r="3">
      <c r="A3" s="61" t="s">
        <v>15508</v>
      </c>
      <c r="B3" s="61" t="s">
        <v>15509</v>
      </c>
      <c r="C3" s="61" t="s">
        <v>15510</v>
      </c>
      <c r="D3" s="61" t="s">
        <v>15511</v>
      </c>
      <c r="E3" s="61" t="s">
        <v>15512</v>
      </c>
      <c r="F3" s="61" t="s">
        <v>15504</v>
      </c>
    </row>
    <row r="4">
      <c r="A4" s="61" t="s">
        <v>15513</v>
      </c>
      <c r="B4" s="61" t="s">
        <v>15514</v>
      </c>
      <c r="C4" s="61" t="s">
        <v>15510</v>
      </c>
      <c r="D4" s="61" t="s">
        <v>15515</v>
      </c>
      <c r="E4" s="61" t="s">
        <v>15516</v>
      </c>
      <c r="F4" s="61" t="s">
        <v>15504</v>
      </c>
    </row>
    <row r="5">
      <c r="A5" s="61" t="s">
        <v>15517</v>
      </c>
      <c r="B5" s="61" t="s">
        <v>15518</v>
      </c>
      <c r="C5" s="61" t="s">
        <v>15510</v>
      </c>
      <c r="D5" s="61" t="s">
        <v>15519</v>
      </c>
      <c r="E5" s="61" t="s">
        <v>15520</v>
      </c>
      <c r="F5" s="61" t="s">
        <v>15504</v>
      </c>
    </row>
    <row r="6">
      <c r="A6" s="61" t="s">
        <v>15521</v>
      </c>
      <c r="B6" s="61" t="s">
        <v>15522</v>
      </c>
      <c r="C6" s="61" t="s">
        <v>15510</v>
      </c>
      <c r="D6" s="61" t="s">
        <v>15523</v>
      </c>
      <c r="E6" s="61" t="s">
        <v>15524</v>
      </c>
      <c r="F6" s="61" t="s">
        <v>15504</v>
      </c>
    </row>
    <row r="7">
      <c r="A7" s="61" t="s">
        <v>15525</v>
      </c>
      <c r="B7" s="61" t="s">
        <v>179</v>
      </c>
      <c r="C7" s="61" t="s">
        <v>15510</v>
      </c>
      <c r="D7" s="61" t="s">
        <v>15526</v>
      </c>
      <c r="E7" s="61" t="s">
        <v>15527</v>
      </c>
      <c r="F7" s="61" t="s">
        <v>15504</v>
      </c>
    </row>
    <row r="8">
      <c r="A8" s="61" t="s">
        <v>15528</v>
      </c>
      <c r="B8" s="61" t="s">
        <v>15529</v>
      </c>
      <c r="C8" s="61" t="s">
        <v>15510</v>
      </c>
      <c r="D8" s="61" t="s">
        <v>15530</v>
      </c>
      <c r="E8" s="61" t="s">
        <v>15531</v>
      </c>
      <c r="F8" s="61" t="s">
        <v>15504</v>
      </c>
    </row>
    <row r="9">
      <c r="A9" s="61" t="s">
        <v>15532</v>
      </c>
      <c r="B9" s="61" t="s">
        <v>15533</v>
      </c>
      <c r="C9" s="61" t="s">
        <v>15510</v>
      </c>
      <c r="D9" s="61" t="s">
        <v>15534</v>
      </c>
      <c r="E9" s="61" t="s">
        <v>15535</v>
      </c>
      <c r="F9" s="61" t="s">
        <v>15508</v>
      </c>
    </row>
    <row r="10">
      <c r="A10" s="61" t="s">
        <v>15536</v>
      </c>
      <c r="B10" s="61" t="s">
        <v>15537</v>
      </c>
      <c r="C10" s="61" t="s">
        <v>15510</v>
      </c>
      <c r="D10" s="61" t="s">
        <v>15538</v>
      </c>
      <c r="E10" s="61" t="s">
        <v>15539</v>
      </c>
      <c r="F10" s="61" t="s">
        <v>15508</v>
      </c>
    </row>
    <row r="11">
      <c r="A11" s="61" t="s">
        <v>15540</v>
      </c>
      <c r="B11" s="61" t="s">
        <v>15541</v>
      </c>
      <c r="C11" s="61" t="s">
        <v>15510</v>
      </c>
      <c r="D11" s="61" t="s">
        <v>15542</v>
      </c>
      <c r="E11" s="61" t="s">
        <v>15543</v>
      </c>
      <c r="F11" s="61" t="s">
        <v>15508</v>
      </c>
    </row>
    <row r="12">
      <c r="A12" s="61" t="s">
        <v>15544</v>
      </c>
      <c r="B12" s="61" t="s">
        <v>15545</v>
      </c>
      <c r="C12" s="61" t="s">
        <v>15510</v>
      </c>
      <c r="D12" s="61" t="s">
        <v>15546</v>
      </c>
      <c r="E12" s="61" t="s">
        <v>15539</v>
      </c>
      <c r="F12" s="61" t="s">
        <v>15508</v>
      </c>
    </row>
    <row r="13">
      <c r="A13" s="61" t="s">
        <v>15547</v>
      </c>
      <c r="B13" s="61" t="s">
        <v>68</v>
      </c>
      <c r="C13" s="61" t="s">
        <v>15510</v>
      </c>
      <c r="D13" s="61" t="s">
        <v>15548</v>
      </c>
      <c r="E13" s="61" t="s">
        <v>15549</v>
      </c>
      <c r="F13" s="61" t="s">
        <v>15508</v>
      </c>
    </row>
    <row r="14">
      <c r="A14" s="61" t="s">
        <v>15550</v>
      </c>
      <c r="B14" s="61" t="s">
        <v>15551</v>
      </c>
      <c r="C14" s="61" t="s">
        <v>15510</v>
      </c>
      <c r="D14" s="61" t="s">
        <v>15552</v>
      </c>
      <c r="E14" s="61" t="s">
        <v>15553</v>
      </c>
      <c r="F14" s="61" t="s">
        <v>15508</v>
      </c>
    </row>
    <row r="15">
      <c r="A15" s="61" t="s">
        <v>15554</v>
      </c>
      <c r="B15" s="61" t="s">
        <v>15555</v>
      </c>
      <c r="C15" s="61" t="s">
        <v>15510</v>
      </c>
      <c r="D15" s="61" t="s">
        <v>15556</v>
      </c>
      <c r="E15" s="61" t="s">
        <v>15557</v>
      </c>
      <c r="F15" s="61" t="s">
        <v>15508</v>
      </c>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1.0"/>
    <col customWidth="1" min="2" max="2" width="160.71"/>
    <col customWidth="1" min="3" max="3" width="23.29"/>
    <col customWidth="1" min="4" max="4" width="21.71"/>
    <col customWidth="1" min="5" max="5" width="14.14"/>
    <col customWidth="1" min="6" max="6" width="9.86"/>
    <col customWidth="1" min="7" max="7" width="13.86"/>
  </cols>
  <sheetData>
    <row r="1" ht="27.0" customHeight="1">
      <c r="A1" s="129" t="s">
        <v>15558</v>
      </c>
      <c r="B1" s="60" t="s">
        <v>15559</v>
      </c>
      <c r="C1" s="60" t="s">
        <v>15560</v>
      </c>
      <c r="D1" s="130" t="s">
        <v>15561</v>
      </c>
      <c r="E1" s="60" t="s">
        <v>15562</v>
      </c>
      <c r="F1" s="60" t="s">
        <v>15563</v>
      </c>
      <c r="G1" s="60" t="s">
        <v>15564</v>
      </c>
    </row>
    <row r="2">
      <c r="A2" s="67" t="s">
        <v>15565</v>
      </c>
      <c r="B2" s="131" t="s">
        <v>15566</v>
      </c>
      <c r="C2" s="132" t="s">
        <v>15567</v>
      </c>
      <c r="D2" s="133">
        <v>19784.0</v>
      </c>
      <c r="E2" s="68"/>
      <c r="F2" s="134">
        <f>countif('LP 5.0 Memberships'!A22:E1521,A2)</f>
        <v>29</v>
      </c>
      <c r="G2" s="134" t="s">
        <v>343</v>
      </c>
    </row>
    <row r="3">
      <c r="A3" s="135" t="s">
        <v>15568</v>
      </c>
      <c r="B3" s="131" t="s">
        <v>15569</v>
      </c>
      <c r="C3" s="132" t="s">
        <v>15567</v>
      </c>
      <c r="D3" s="136">
        <v>20255.0</v>
      </c>
      <c r="E3" s="68"/>
      <c r="F3" s="134">
        <f>countif('LP 5.0 Memberships'!A23:E1522,A3)</f>
        <v>8</v>
      </c>
      <c r="G3" s="134" t="s">
        <v>343</v>
      </c>
    </row>
    <row r="4">
      <c r="A4" s="137" t="s">
        <v>15570</v>
      </c>
      <c r="B4" s="138" t="s">
        <v>15571</v>
      </c>
      <c r="C4" s="132" t="s">
        <v>15567</v>
      </c>
      <c r="D4" s="136">
        <v>20752.0</v>
      </c>
      <c r="E4" s="68"/>
      <c r="F4" s="134">
        <f>countif('LP 5.0 Memberships'!A24:E1523,A4)</f>
        <v>14</v>
      </c>
      <c r="G4" s="134" t="s">
        <v>343</v>
      </c>
    </row>
    <row r="5">
      <c r="A5" s="137" t="s">
        <v>15572</v>
      </c>
      <c r="B5" s="138" t="s">
        <v>15573</v>
      </c>
      <c r="C5" s="132" t="s">
        <v>15567</v>
      </c>
      <c r="D5" s="136">
        <v>21290.0</v>
      </c>
      <c r="E5" s="68"/>
      <c r="F5" s="134">
        <f>countif('LP 5.0 Memberships'!A25:E1524,A5)</f>
        <v>20</v>
      </c>
      <c r="G5" s="134" t="s">
        <v>343</v>
      </c>
    </row>
    <row r="6">
      <c r="A6" s="137" t="s">
        <v>15574</v>
      </c>
      <c r="B6" s="139" t="s">
        <v>15575</v>
      </c>
      <c r="C6" s="132" t="s">
        <v>15567</v>
      </c>
      <c r="D6" s="136">
        <v>22559.0</v>
      </c>
      <c r="E6" s="68"/>
      <c r="F6" s="134">
        <f>countif('LP 5.0 Memberships'!A28:E1527,A6)</f>
        <v>118</v>
      </c>
      <c r="G6" s="134" t="s">
        <v>305</v>
      </c>
    </row>
    <row r="7">
      <c r="A7" s="137" t="s">
        <v>15576</v>
      </c>
      <c r="B7" s="139" t="s">
        <v>15577</v>
      </c>
      <c r="C7" s="132" t="s">
        <v>15567</v>
      </c>
      <c r="D7" s="136">
        <v>22559.0</v>
      </c>
      <c r="E7" s="68"/>
      <c r="F7" s="134">
        <f>countif('LP 5.0 Memberships'!A27:E1526,A7)</f>
        <v>42</v>
      </c>
      <c r="G7" s="134" t="s">
        <v>305</v>
      </c>
    </row>
    <row r="8">
      <c r="A8" s="137" t="s">
        <v>15578</v>
      </c>
      <c r="B8" s="138" t="s">
        <v>15579</v>
      </c>
      <c r="C8" s="132" t="s">
        <v>15567</v>
      </c>
      <c r="D8" s="136">
        <v>22559.0</v>
      </c>
      <c r="E8" s="68"/>
      <c r="F8" s="134">
        <f>countif('LP 5.0 Memberships'!A26:E1525,A8)</f>
        <v>14</v>
      </c>
      <c r="G8" s="134" t="s">
        <v>343</v>
      </c>
    </row>
    <row r="9">
      <c r="A9" s="137" t="s">
        <v>15580</v>
      </c>
      <c r="B9" s="140" t="s">
        <v>15581</v>
      </c>
      <c r="C9" s="132" t="s">
        <v>15567</v>
      </c>
      <c r="D9" s="136">
        <v>24061.0</v>
      </c>
      <c r="E9" s="68"/>
      <c r="F9" s="134">
        <f>countif('LP 5.0 Memberships'!A29:E1528,A9)</f>
        <v>79</v>
      </c>
      <c r="G9" s="134" t="s">
        <v>305</v>
      </c>
    </row>
    <row r="10">
      <c r="A10" s="137" t="s">
        <v>15582</v>
      </c>
      <c r="B10" s="138" t="s">
        <v>15583</v>
      </c>
      <c r="C10" s="132" t="s">
        <v>15567</v>
      </c>
      <c r="D10" s="136">
        <v>25720.0</v>
      </c>
      <c r="E10" s="68"/>
      <c r="F10" s="134">
        <f>countif('LP 5.0 Memberships'!A32:E1531,A10)</f>
        <v>20</v>
      </c>
      <c r="G10" s="134" t="s">
        <v>305</v>
      </c>
    </row>
    <row r="11">
      <c r="A11" s="137" t="s">
        <v>15584</v>
      </c>
      <c r="B11" s="138" t="s">
        <v>15585</v>
      </c>
      <c r="C11" s="132" t="s">
        <v>15567</v>
      </c>
      <c r="D11" s="136">
        <v>25645.0</v>
      </c>
      <c r="E11" s="68"/>
      <c r="F11" s="134">
        <f>countif('LP 5.0 Memberships'!A34:E1533,A11)</f>
        <v>65</v>
      </c>
      <c r="G11" s="134" t="s">
        <v>305</v>
      </c>
    </row>
    <row r="12">
      <c r="A12" s="137" t="s">
        <v>15586</v>
      </c>
      <c r="B12" s="138" t="s">
        <v>15587</v>
      </c>
      <c r="C12" s="132" t="s">
        <v>15567</v>
      </c>
      <c r="D12" s="136">
        <v>25965.0</v>
      </c>
      <c r="E12" s="68"/>
      <c r="F12" s="134">
        <f>countif('LP 5.0 Memberships'!A30:E1529,A12)</f>
        <v>5</v>
      </c>
      <c r="G12" s="134" t="s">
        <v>343</v>
      </c>
    </row>
    <row r="13">
      <c r="A13" s="137" t="s">
        <v>15588</v>
      </c>
      <c r="B13" s="138" t="s">
        <v>15589</v>
      </c>
      <c r="C13" s="132" t="s">
        <v>15567</v>
      </c>
      <c r="D13" s="136">
        <v>25965.0</v>
      </c>
      <c r="E13" s="68"/>
      <c r="F13" s="134">
        <f>countif('LP 5.0 Memberships'!A31:E1530,A13)</f>
        <v>4</v>
      </c>
      <c r="G13" s="134" t="s">
        <v>343</v>
      </c>
    </row>
    <row r="14">
      <c r="A14" s="137" t="s">
        <v>15590</v>
      </c>
      <c r="B14" s="138" t="s">
        <v>15591</v>
      </c>
      <c r="C14" s="132" t="s">
        <v>15567</v>
      </c>
      <c r="D14" s="136">
        <v>26057.0</v>
      </c>
      <c r="E14" s="68"/>
      <c r="F14" s="134">
        <f>countif('LP 5.0 Memberships'!A33:E1532,A14)</f>
        <v>21</v>
      </c>
      <c r="G14" s="134" t="s">
        <v>343</v>
      </c>
    </row>
    <row r="15">
      <c r="A15" s="137" t="s">
        <v>15592</v>
      </c>
      <c r="B15" s="138" t="s">
        <v>15593</v>
      </c>
      <c r="C15" s="132" t="s">
        <v>15567</v>
      </c>
      <c r="D15" s="136">
        <v>26939.0</v>
      </c>
      <c r="E15" s="68"/>
      <c r="F15" s="134">
        <f>countif('LP 5.0 Memberships'!A35:E1534,A15)</f>
        <v>3</v>
      </c>
      <c r="G15" s="134" t="s">
        <v>343</v>
      </c>
    </row>
    <row r="16">
      <c r="A16" s="137" t="s">
        <v>15594</v>
      </c>
      <c r="B16" s="138" t="s">
        <v>15595</v>
      </c>
      <c r="C16" s="132" t="s">
        <v>15567</v>
      </c>
      <c r="D16" s="136">
        <v>26939.0</v>
      </c>
      <c r="E16" s="68"/>
      <c r="F16" s="134">
        <f>countif('LP 5.0 Memberships'!A38:E1537,A16)</f>
        <v>39</v>
      </c>
      <c r="G16" s="134" t="s">
        <v>343</v>
      </c>
    </row>
    <row r="17">
      <c r="A17" s="137" t="s">
        <v>15596</v>
      </c>
      <c r="B17" s="138" t="s">
        <v>15597</v>
      </c>
      <c r="C17" s="132" t="s">
        <v>15567</v>
      </c>
      <c r="D17" s="136">
        <v>26939.0</v>
      </c>
      <c r="E17" s="68"/>
      <c r="F17" s="134">
        <f>countif('LP 5.0 Memberships'!A37:E1536,A17)</f>
        <v>0</v>
      </c>
      <c r="G17" s="134" t="s">
        <v>343</v>
      </c>
    </row>
    <row r="18">
      <c r="A18" s="137" t="s">
        <v>15598</v>
      </c>
      <c r="B18" s="138" t="s">
        <v>15599</v>
      </c>
      <c r="C18" s="132" t="s">
        <v>15567</v>
      </c>
      <c r="D18" s="136">
        <v>26939.0</v>
      </c>
      <c r="E18" s="68"/>
      <c r="F18" s="134">
        <f>countif('LP 5.0 Memberships'!A36:E1535,A18)</f>
        <v>11</v>
      </c>
      <c r="G18" s="134" t="s">
        <v>343</v>
      </c>
    </row>
    <row r="19">
      <c r="A19" s="137" t="s">
        <v>15600</v>
      </c>
      <c r="B19" s="138" t="s">
        <v>15601</v>
      </c>
      <c r="C19" s="132" t="s">
        <v>15567</v>
      </c>
      <c r="D19" s="136">
        <v>28563.0</v>
      </c>
      <c r="E19" s="68"/>
      <c r="F19" s="134">
        <f>countif('LP 5.0 Memberships'!A41:E1540,A19)</f>
        <v>4</v>
      </c>
      <c r="G19" s="134" t="s">
        <v>343</v>
      </c>
    </row>
    <row r="20">
      <c r="A20" s="137" t="s">
        <v>15602</v>
      </c>
      <c r="B20" s="138" t="s">
        <v>15603</v>
      </c>
      <c r="C20" s="132" t="s">
        <v>15567</v>
      </c>
      <c r="D20" s="136">
        <v>28563.0</v>
      </c>
      <c r="E20" s="68"/>
      <c r="F20" s="134">
        <f>countif('LP 5.0 Memberships'!A40:E1539,A20)</f>
        <v>3</v>
      </c>
      <c r="G20" s="134" t="s">
        <v>343</v>
      </c>
    </row>
    <row r="21">
      <c r="A21" s="137" t="s">
        <v>15604</v>
      </c>
      <c r="B21" s="138" t="s">
        <v>15605</v>
      </c>
      <c r="C21" s="132" t="s">
        <v>15567</v>
      </c>
      <c r="D21" s="136">
        <v>28563.0</v>
      </c>
      <c r="E21" s="68"/>
      <c r="F21" s="134">
        <f>countif('LP 5.0 Memberships'!A39:E1538,A21)</f>
        <v>3</v>
      </c>
      <c r="G21" s="134" t="s">
        <v>343</v>
      </c>
    </row>
    <row r="22">
      <c r="A22" s="137" t="s">
        <v>15606</v>
      </c>
      <c r="B22" s="138" t="s">
        <v>15607</v>
      </c>
      <c r="C22" s="132" t="s">
        <v>15567</v>
      </c>
      <c r="D22" s="136">
        <v>29519.0</v>
      </c>
      <c r="E22" s="68"/>
      <c r="F22" s="134">
        <f>countif('LP 5.0 Memberships'!A43:E1542,A22)</f>
        <v>28</v>
      </c>
      <c r="G22" s="134" t="s">
        <v>305</v>
      </c>
    </row>
    <row r="23">
      <c r="A23" s="137" t="s">
        <v>15608</v>
      </c>
      <c r="B23" s="138" t="s">
        <v>15609</v>
      </c>
      <c r="C23" s="132" t="s">
        <v>15567</v>
      </c>
      <c r="D23" s="136">
        <v>29519.0</v>
      </c>
      <c r="E23" s="68"/>
      <c r="F23" s="134">
        <f>countif('LP 5.0 Memberships'!A42:E1541,A23)</f>
        <v>102</v>
      </c>
      <c r="G23" s="134" t="s">
        <v>305</v>
      </c>
    </row>
    <row r="24">
      <c r="A24" s="137" t="s">
        <v>15610</v>
      </c>
      <c r="B24" s="138" t="s">
        <v>15611</v>
      </c>
      <c r="C24" s="132" t="s">
        <v>15567</v>
      </c>
      <c r="D24" s="136">
        <v>31229.0</v>
      </c>
      <c r="E24" s="68"/>
      <c r="F24" s="134">
        <f>countif('LP 5.0 Memberships'!A44:E1543,A24)</f>
        <v>14</v>
      </c>
      <c r="G24" s="134" t="s">
        <v>305</v>
      </c>
    </row>
    <row r="25">
      <c r="A25" s="137" t="s">
        <v>15612</v>
      </c>
      <c r="B25" s="138" t="s">
        <v>15613</v>
      </c>
      <c r="C25" s="132" t="s">
        <v>15567</v>
      </c>
      <c r="D25" s="136">
        <v>34118.0</v>
      </c>
      <c r="E25" s="68"/>
      <c r="F25" s="134">
        <f>countif('LP 5.0 Memberships'!A45:E1544,A25)</f>
        <v>104</v>
      </c>
      <c r="G25" s="134" t="s">
        <v>305</v>
      </c>
    </row>
    <row r="26">
      <c r="A26" s="137" t="s">
        <v>15614</v>
      </c>
      <c r="B26" s="138" t="s">
        <v>15615</v>
      </c>
      <c r="C26" s="132" t="s">
        <v>15567</v>
      </c>
      <c r="D26" s="136">
        <v>35357.0</v>
      </c>
      <c r="E26" s="68"/>
      <c r="F26" s="134">
        <f>countif('LP 5.0 Memberships'!A46:E1545,A26)</f>
        <v>52</v>
      </c>
      <c r="G26" s="134" t="s">
        <v>305</v>
      </c>
    </row>
    <row r="27">
      <c r="A27" s="137" t="s">
        <v>15616</v>
      </c>
      <c r="B27" s="138" t="s">
        <v>15617</v>
      </c>
      <c r="C27" s="132" t="s">
        <v>15567</v>
      </c>
      <c r="D27" s="136">
        <v>36538.0</v>
      </c>
      <c r="E27" s="68"/>
      <c r="F27" s="134">
        <f>countif('LP 5.0 Memberships'!A47:E1546,A27)</f>
        <v>12</v>
      </c>
      <c r="G27" s="134" t="s">
        <v>305</v>
      </c>
    </row>
    <row r="28">
      <c r="A28" s="137" t="s">
        <v>15618</v>
      </c>
      <c r="B28" s="138" t="s">
        <v>15619</v>
      </c>
      <c r="C28" s="132" t="s">
        <v>15567</v>
      </c>
      <c r="D28" s="136">
        <v>38533.0</v>
      </c>
      <c r="E28" s="68"/>
      <c r="F28" s="134">
        <f>countif('LP 5.0 Memberships'!A49:E1548,A28)</f>
        <v>30</v>
      </c>
      <c r="G28" s="134" t="s">
        <v>305</v>
      </c>
    </row>
    <row r="29">
      <c r="A29" s="137" t="s">
        <v>15620</v>
      </c>
      <c r="B29" s="138" t="s">
        <v>15621</v>
      </c>
      <c r="C29" s="132" t="s">
        <v>15567</v>
      </c>
      <c r="D29" s="136">
        <v>38903.0</v>
      </c>
      <c r="E29" s="68"/>
      <c r="F29" s="134">
        <f>countif('LP 5.0 Memberships'!A48:E1547,A29)</f>
        <v>3</v>
      </c>
      <c r="G29" s="134" t="s">
        <v>305</v>
      </c>
    </row>
    <row r="30">
      <c r="A30" s="137" t="s">
        <v>15622</v>
      </c>
      <c r="B30" s="138" t="s">
        <v>15623</v>
      </c>
      <c r="C30" s="132" t="s">
        <v>15567</v>
      </c>
      <c r="D30" s="136">
        <v>39409.0</v>
      </c>
      <c r="E30" s="68"/>
      <c r="F30" s="134">
        <f>countif('LP 5.0 Memberships'!A50:E1549,A30)</f>
        <v>41</v>
      </c>
      <c r="G30" s="134" t="s">
        <v>305</v>
      </c>
    </row>
    <row r="31">
      <c r="A31" s="137" t="s">
        <v>15624</v>
      </c>
      <c r="B31" s="138" t="s">
        <v>15625</v>
      </c>
      <c r="C31" s="132" t="s">
        <v>15567</v>
      </c>
      <c r="D31" s="136">
        <v>39409.0</v>
      </c>
      <c r="E31" s="68"/>
      <c r="F31" s="134">
        <f>countif('LP 5.0 Memberships'!A51:E1550,A31)</f>
        <v>29</v>
      </c>
      <c r="G31" s="134" t="s">
        <v>305</v>
      </c>
    </row>
    <row r="32">
      <c r="A32" s="137" t="s">
        <v>15626</v>
      </c>
      <c r="B32" s="138" t="s">
        <v>15627</v>
      </c>
      <c r="C32" s="141" t="s">
        <v>15628</v>
      </c>
      <c r="D32" s="136">
        <v>43648.0</v>
      </c>
      <c r="E32" s="68"/>
      <c r="F32" s="134">
        <f>countif('LP 5.0 Memberships'!A52:E1551,A32)</f>
        <v>0</v>
      </c>
      <c r="G32" s="134" t="s">
        <v>305</v>
      </c>
    </row>
    <row r="33">
      <c r="A33" s="65" t="s">
        <v>15629</v>
      </c>
      <c r="B33" s="142" t="s">
        <v>15630</v>
      </c>
      <c r="C33" s="132" t="s">
        <v>15629</v>
      </c>
      <c r="D33" s="143">
        <v>16518.0</v>
      </c>
      <c r="E33" s="68"/>
      <c r="F33" s="134">
        <f>countif('LP 5.0 Memberships'!A6:E1505,A33)</f>
        <v>22</v>
      </c>
      <c r="G33" s="134"/>
    </row>
    <row r="34">
      <c r="A34" s="65" t="s">
        <v>15631</v>
      </c>
      <c r="B34" s="142" t="s">
        <v>15632</v>
      </c>
      <c r="C34" s="132" t="s">
        <v>15631</v>
      </c>
      <c r="D34" s="143">
        <v>22493.0</v>
      </c>
      <c r="E34" s="67" t="s">
        <v>15633</v>
      </c>
      <c r="F34" s="134">
        <f>countif('LP 5.0 Memberships'!A4:E1503,A34)</f>
        <v>10</v>
      </c>
      <c r="G34" s="134"/>
    </row>
    <row r="35">
      <c r="A35" s="65" t="s">
        <v>392</v>
      </c>
      <c r="B35" s="142" t="s">
        <v>15634</v>
      </c>
      <c r="C35" s="132" t="s">
        <v>392</v>
      </c>
      <c r="D35" s="144">
        <v>36412.0</v>
      </c>
      <c r="E35" s="68"/>
      <c r="F35" s="134">
        <f>countif('LP 5.0 Memberships'!A7:E1506,A35)</f>
        <v>70</v>
      </c>
      <c r="G35" s="134"/>
    </row>
    <row r="36">
      <c r="A36" s="67" t="s">
        <v>15635</v>
      </c>
      <c r="B36" s="131" t="s">
        <v>15636</v>
      </c>
      <c r="C36" s="132" t="s">
        <v>15635</v>
      </c>
      <c r="D36" s="143">
        <v>26849.0</v>
      </c>
      <c r="E36" s="68"/>
      <c r="F36" s="134">
        <f>countif('LP 5.0 Memberships'!A18:E1517,A36)</f>
        <v>15</v>
      </c>
      <c r="G36" s="134"/>
    </row>
    <row r="37">
      <c r="A37" s="65" t="s">
        <v>15637</v>
      </c>
      <c r="B37" s="142" t="s">
        <v>15638</v>
      </c>
      <c r="C37" s="132" t="s">
        <v>15637</v>
      </c>
      <c r="D37" s="143">
        <v>33991.0</v>
      </c>
      <c r="E37" s="68"/>
      <c r="F37" s="134">
        <f>countif('LP 5.0 Memberships'!A14:E1513,A37)</f>
        <v>11</v>
      </c>
      <c r="G37" s="134"/>
    </row>
    <row r="38">
      <c r="A38" s="67" t="s">
        <v>15639</v>
      </c>
      <c r="B38" s="131" t="s">
        <v>15640</v>
      </c>
      <c r="C38" s="132" t="s">
        <v>15639</v>
      </c>
      <c r="D38" s="143">
        <v>29941.0</v>
      </c>
      <c r="E38" s="67" t="s">
        <v>15641</v>
      </c>
      <c r="F38" s="134">
        <f>countif('LP 5.0 Memberships'!A19:E1518,A38)</f>
        <v>21</v>
      </c>
      <c r="G38" s="134"/>
    </row>
    <row r="39">
      <c r="A39" s="65" t="s">
        <v>15642</v>
      </c>
      <c r="B39" s="142" t="s">
        <v>15643</v>
      </c>
      <c r="C39" s="132" t="s">
        <v>15642</v>
      </c>
      <c r="D39" s="143">
        <v>36494.0</v>
      </c>
      <c r="E39" s="68"/>
      <c r="F39" s="134">
        <f>countif('LP 5.0 Memberships'!A15:E1514,A39)</f>
        <v>6</v>
      </c>
      <c r="G39" s="134"/>
    </row>
    <row r="40" ht="16.5" customHeight="1">
      <c r="A40" s="145" t="s">
        <v>15644</v>
      </c>
      <c r="B40" s="131" t="s">
        <v>15645</v>
      </c>
      <c r="C40" s="141" t="s">
        <v>15644</v>
      </c>
      <c r="D40" s="146">
        <v>18571.0</v>
      </c>
      <c r="E40" s="68"/>
      <c r="F40" s="134">
        <f>countif('LP 5.0 Memberships'!A16:E1515,A40)</f>
        <v>47</v>
      </c>
      <c r="G40" s="134"/>
    </row>
    <row r="41">
      <c r="A41" s="67" t="s">
        <v>15646</v>
      </c>
      <c r="B41" s="131" t="s">
        <v>15647</v>
      </c>
      <c r="C41" s="132" t="s">
        <v>15648</v>
      </c>
      <c r="D41" s="146">
        <v>33726.0</v>
      </c>
      <c r="E41" s="68"/>
      <c r="F41" s="134">
        <f>countif('LP 5.0 Memberships'!A11:E1510,A41)</f>
        <v>3</v>
      </c>
      <c r="G41" s="134"/>
    </row>
    <row r="42">
      <c r="A42" s="65" t="s">
        <v>15649</v>
      </c>
      <c r="B42" s="142" t="s">
        <v>15650</v>
      </c>
      <c r="C42" s="132" t="s">
        <v>15649</v>
      </c>
      <c r="D42" s="143">
        <v>21927.0</v>
      </c>
      <c r="E42" s="68"/>
      <c r="F42" s="134">
        <f>countif('LP 5.0 Memberships'!A12:E1511,A42)</f>
        <v>4</v>
      </c>
      <c r="G42" s="134"/>
    </row>
    <row r="43">
      <c r="A43" s="65" t="s">
        <v>15651</v>
      </c>
      <c r="B43" s="142" t="s">
        <v>15652</v>
      </c>
      <c r="C43" s="132" t="s">
        <v>15651</v>
      </c>
      <c r="D43" s="143">
        <v>20904.0</v>
      </c>
      <c r="E43" s="68"/>
      <c r="F43" s="134">
        <f>countif('LP 5.0 Memberships'!A8:E1507,A43)</f>
        <v>27</v>
      </c>
      <c r="G43" s="134"/>
    </row>
    <row r="44">
      <c r="A44" s="65" t="s">
        <v>15653</v>
      </c>
      <c r="B44" s="142" t="s">
        <v>15654</v>
      </c>
      <c r="C44" s="132" t="s">
        <v>15654</v>
      </c>
      <c r="D44" s="143">
        <v>33641.0</v>
      </c>
      <c r="E44" s="68"/>
      <c r="F44" s="134">
        <f>countif('LP 5.0 Memberships'!A10:E1509,A44)</f>
        <v>20</v>
      </c>
      <c r="G44" s="134"/>
    </row>
    <row r="45">
      <c r="A45" s="65" t="s">
        <v>15655</v>
      </c>
      <c r="B45" s="142" t="s">
        <v>15656</v>
      </c>
      <c r="C45" s="132" t="s">
        <v>15655</v>
      </c>
      <c r="D45" s="143">
        <v>26748.0</v>
      </c>
      <c r="E45" s="67" t="s">
        <v>15657</v>
      </c>
      <c r="F45" s="134">
        <f>countif('LP 5.0 Memberships'!A16:E1515,A45)</f>
        <v>7</v>
      </c>
      <c r="G45" s="134"/>
    </row>
    <row r="46">
      <c r="A46" s="65" t="s">
        <v>15658</v>
      </c>
      <c r="B46" s="142" t="s">
        <v>15659</v>
      </c>
      <c r="C46" s="132" t="s">
        <v>15660</v>
      </c>
      <c r="D46" s="143">
        <v>29731.0</v>
      </c>
      <c r="E46" s="68"/>
      <c r="F46" s="134">
        <f>countif('LP 5.0 Memberships'!A5:E1504,A46)</f>
        <v>6</v>
      </c>
      <c r="G46" s="134"/>
    </row>
    <row r="47">
      <c r="A47" s="67" t="s">
        <v>15661</v>
      </c>
      <c r="B47" s="131" t="s">
        <v>15662</v>
      </c>
      <c r="C47" s="132" t="s">
        <v>15661</v>
      </c>
      <c r="D47" s="147">
        <v>39385.0</v>
      </c>
      <c r="E47" s="68"/>
      <c r="F47" s="134">
        <f>countif('LP 5.0 Memberships'!A21:E1520,A47)</f>
        <v>30</v>
      </c>
      <c r="G47" s="134"/>
    </row>
    <row r="48">
      <c r="A48" s="65" t="s">
        <v>15663</v>
      </c>
      <c r="B48" s="142" t="s">
        <v>15664</v>
      </c>
      <c r="C48" s="132" t="s">
        <v>15663</v>
      </c>
      <c r="D48" s="143">
        <v>33323.0</v>
      </c>
      <c r="E48" s="68"/>
      <c r="F48" s="134">
        <f>countif('LP 5.0 Memberships'!A2:E1501,A48)</f>
        <v>4</v>
      </c>
      <c r="G48" s="134"/>
    </row>
    <row r="49">
      <c r="A49" s="67" t="s">
        <v>15665</v>
      </c>
      <c r="B49" s="131" t="s">
        <v>15666</v>
      </c>
      <c r="C49" s="132" t="s">
        <v>15665</v>
      </c>
      <c r="D49" s="143">
        <v>21346.0</v>
      </c>
      <c r="E49" s="68"/>
      <c r="F49" s="134">
        <f>countif('LP 5.0 Memberships'!A20:E1519,A49)</f>
        <v>166</v>
      </c>
      <c r="G49" s="134"/>
    </row>
    <row r="50">
      <c r="A50" s="65" t="s">
        <v>15667</v>
      </c>
      <c r="B50" s="142" t="s">
        <v>15668</v>
      </c>
      <c r="C50" s="132" t="s">
        <v>15667</v>
      </c>
      <c r="D50" s="143">
        <v>17639.0</v>
      </c>
      <c r="E50" s="67" t="s">
        <v>15669</v>
      </c>
      <c r="F50" s="134">
        <f>countif('LP 5.0 Memberships'!A13:E1512,A50)</f>
        <v>38</v>
      </c>
      <c r="G50" s="134"/>
    </row>
    <row r="51">
      <c r="A51" s="67" t="s">
        <v>15670</v>
      </c>
      <c r="B51" s="131" t="s">
        <v>15671</v>
      </c>
      <c r="C51" s="141" t="s">
        <v>15670</v>
      </c>
      <c r="D51" s="143">
        <v>34259.0</v>
      </c>
      <c r="E51" s="68"/>
      <c r="F51" s="134">
        <f>countif('LP 5.0 Memberships'!A20:E1519,A51)</f>
        <v>17</v>
      </c>
      <c r="G51" s="134"/>
    </row>
    <row r="52">
      <c r="A52" s="67" t="s">
        <v>15672</v>
      </c>
      <c r="B52" s="131" t="s">
        <v>15673</v>
      </c>
      <c r="C52" s="132" t="s">
        <v>15672</v>
      </c>
      <c r="D52" s="143">
        <v>44150.0</v>
      </c>
      <c r="E52" s="68"/>
      <c r="F52" s="134">
        <f>countif('LP 5.0 Memberships'!A17:E1516,A52)</f>
        <v>15</v>
      </c>
      <c r="G52" s="134"/>
    </row>
    <row r="53">
      <c r="A53" s="65" t="s">
        <v>15674</v>
      </c>
      <c r="B53" s="131" t="s">
        <v>15675</v>
      </c>
      <c r="C53" s="132" t="s">
        <v>15674</v>
      </c>
      <c r="D53" s="143">
        <v>31212.0</v>
      </c>
      <c r="E53" s="68"/>
      <c r="F53" s="134">
        <f>countif('LP 5.0 Memberships'!A9:E1508,A53)</f>
        <v>26</v>
      </c>
      <c r="G53" s="134"/>
    </row>
    <row r="54">
      <c r="A54" s="65" t="s">
        <v>15676</v>
      </c>
      <c r="B54" s="142" t="s">
        <v>15677</v>
      </c>
      <c r="C54" s="132" t="s">
        <v>15676</v>
      </c>
      <c r="D54" s="143">
        <v>33585.0</v>
      </c>
      <c r="E54" s="68"/>
      <c r="F54" s="134">
        <f>countif('LP 5.0 Memberships'!A3:E1502,A54)</f>
        <v>8</v>
      </c>
      <c r="G54" s="134"/>
    </row>
    <row r="55">
      <c r="A55" s="67" t="s">
        <v>15678</v>
      </c>
      <c r="B55" s="131" t="s">
        <v>15679</v>
      </c>
      <c r="C55" s="132" t="s">
        <v>15680</v>
      </c>
      <c r="D55" s="143">
        <v>33955.0</v>
      </c>
      <c r="E55" s="67" t="s">
        <v>15681</v>
      </c>
      <c r="F55" s="134">
        <f>countif('LP 5.0 Memberships'!A1:E1500,A55)</f>
        <v>4</v>
      </c>
      <c r="G55" s="134"/>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location=":~:text=The%20signatories%20are%20the%20Swiss,16%20September%201988%20(SR%200.275." ref="C47"/>
    <hyperlink r:id="rId47" ref="C48"/>
    <hyperlink r:id="rId48" ref="C49"/>
    <hyperlink r:id="rId49" ref="C50"/>
    <hyperlink r:id="rId50" ref="C51"/>
    <hyperlink r:id="rId51" ref="C52"/>
    <hyperlink r:id="rId52" ref="C53"/>
    <hyperlink r:id="rId53" ref="C54"/>
    <hyperlink r:id="rId54" ref="C55"/>
  </hyperlinks>
  <drawing r:id="rId55"/>
  <tableParts count="1">
    <tablePart r:id="rId57"/>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3.57"/>
    <col customWidth="1" min="2" max="2" width="11.14"/>
    <col customWidth="1" min="3" max="3" width="21.0"/>
    <col customWidth="1" min="4" max="4" width="16.57"/>
    <col customWidth="1" min="5" max="5" width="42.0"/>
  </cols>
  <sheetData>
    <row r="1">
      <c r="A1" s="60" t="s">
        <v>15682</v>
      </c>
      <c r="B1" s="60" t="s">
        <v>15683</v>
      </c>
      <c r="C1" s="60" t="s">
        <v>23</v>
      </c>
      <c r="D1" s="148" t="s">
        <v>15684</v>
      </c>
      <c r="E1" s="60" t="s">
        <v>15685</v>
      </c>
    </row>
    <row r="2">
      <c r="A2" s="135" t="s">
        <v>15565</v>
      </c>
      <c r="B2" s="68" t="s">
        <v>348</v>
      </c>
      <c r="C2" s="68" t="str">
        <f>lookup(B2,'LP 1.0 Countries and areas'!A:A,'LP 1.0 Countries and areas'!B:B)</f>
        <v>Albania</v>
      </c>
      <c r="D2" s="149">
        <v>40525.0</v>
      </c>
      <c r="E2" s="68"/>
    </row>
    <row r="3">
      <c r="A3" s="135" t="s">
        <v>15565</v>
      </c>
      <c r="B3" s="68" t="s">
        <v>371</v>
      </c>
      <c r="C3" s="68" t="str">
        <f>lookup(B3,'LP 1.0 Countries and areas'!A:A,'LP 1.0 Countries and areas'!B:B)</f>
        <v>Argentina</v>
      </c>
      <c r="D3" s="150">
        <v>32333.0</v>
      </c>
      <c r="E3" s="68"/>
    </row>
    <row r="4">
      <c r="A4" s="135" t="s">
        <v>15565</v>
      </c>
      <c r="B4" s="68" t="s">
        <v>353</v>
      </c>
      <c r="C4" s="68" t="str">
        <f>lookup(B4,'LP 1.0 Countries and areas'!A:A,'LP 1.0 Countries and areas'!B:B)</f>
        <v>Armenia</v>
      </c>
      <c r="D4" s="149">
        <v>35459.0</v>
      </c>
      <c r="E4" s="68"/>
    </row>
    <row r="5">
      <c r="A5" s="135" t="s">
        <v>15565</v>
      </c>
      <c r="B5" s="68" t="s">
        <v>386</v>
      </c>
      <c r="C5" s="68" t="str">
        <f>lookup(B5,'LP 1.0 Countries and areas'!A:A,'LP 1.0 Countries and areas'!B:B)</f>
        <v>Austria</v>
      </c>
      <c r="D5" s="150">
        <v>20922.0</v>
      </c>
      <c r="E5" s="68"/>
    </row>
    <row r="6">
      <c r="A6" s="135" t="s">
        <v>15565</v>
      </c>
      <c r="B6" s="68" t="s">
        <v>433</v>
      </c>
      <c r="C6" s="68" t="str">
        <f>lookup(B6,'LP 1.0 Countries and areas'!A:A,'LP 1.0 Countries and areas'!B:B)</f>
        <v>Belgium</v>
      </c>
      <c r="D6" s="149">
        <v>21359.0</v>
      </c>
      <c r="E6" s="68"/>
    </row>
    <row r="7">
      <c r="A7" s="135" t="s">
        <v>15565</v>
      </c>
      <c r="B7" s="68" t="s">
        <v>418</v>
      </c>
      <c r="C7" s="68" t="str">
        <f>lookup(B7,'LP 1.0 Countries and areas'!A:A,'LP 1.0 Countries and areas'!B:B)</f>
        <v>Bosnia and Herzegovina</v>
      </c>
      <c r="D7" s="150">
        <v>33669.0</v>
      </c>
      <c r="E7" s="68"/>
    </row>
    <row r="8">
      <c r="A8" s="135" t="s">
        <v>15565</v>
      </c>
      <c r="B8" s="68" t="s">
        <v>527</v>
      </c>
      <c r="C8" s="68" t="str">
        <f>lookup(B8,'LP 1.0 Countries and areas'!A:A,'LP 1.0 Countries and areas'!B:B)</f>
        <v>Belarus</v>
      </c>
      <c r="D8" s="149">
        <v>33475.0</v>
      </c>
      <c r="E8" s="68"/>
    </row>
    <row r="9">
      <c r="A9" s="135" t="s">
        <v>15565</v>
      </c>
      <c r="B9" s="68" t="s">
        <v>569</v>
      </c>
      <c r="C9" s="68" t="str">
        <f>lookup(B9,'LP 1.0 Countries and areas'!A:A,'LP 1.0 Countries and areas'!B:B)</f>
        <v>Switzerland</v>
      </c>
      <c r="D9" s="150">
        <v>21006.0</v>
      </c>
      <c r="E9" s="68"/>
    </row>
    <row r="10">
      <c r="A10" s="135" t="s">
        <v>15565</v>
      </c>
      <c r="B10" s="68" t="s">
        <v>634</v>
      </c>
      <c r="C10" s="68" t="str">
        <f>lookup(B10,'LP 1.0 Countries and areas'!A:A,'LP 1.0 Countries and areas'!B:B)</f>
        <v>Cyprus</v>
      </c>
      <c r="D10" s="150">
        <v>36951.0</v>
      </c>
      <c r="E10" s="68"/>
    </row>
    <row r="11">
      <c r="A11" s="135" t="s">
        <v>15565</v>
      </c>
      <c r="B11" s="68" t="s">
        <v>639</v>
      </c>
      <c r="C11" s="68" t="str">
        <f>lookup(B11,'LP 1.0 Countries and areas'!A:A,'LP 1.0 Countries and areas'!B:B)</f>
        <v>Czechia</v>
      </c>
      <c r="D11" s="150">
        <v>33970.0</v>
      </c>
      <c r="E11" s="68"/>
    </row>
    <row r="12">
      <c r="A12" s="135" t="s">
        <v>15565</v>
      </c>
      <c r="B12" s="68" t="s">
        <v>644</v>
      </c>
      <c r="C12" s="68" t="str">
        <f>lookup(B12,'LP 1.0 Countries and areas'!A:A,'LP 1.0 Countries and areas'!B:B)</f>
        <v>Germany</v>
      </c>
      <c r="D12" s="150">
        <v>21916.0</v>
      </c>
      <c r="E12" s="68"/>
    </row>
    <row r="13">
      <c r="A13" s="135" t="s">
        <v>15565</v>
      </c>
      <c r="B13" s="68" t="s">
        <v>655</v>
      </c>
      <c r="C13" s="68" t="str">
        <f>lookup(B13,'LP 1.0 Countries and areas'!A:A,'LP 1.0 Countries and areas'!B:B)</f>
        <v>Denmark</v>
      </c>
      <c r="D13" s="149">
        <v>21507.0</v>
      </c>
      <c r="E13" s="68"/>
    </row>
    <row r="14">
      <c r="A14" s="135" t="s">
        <v>15565</v>
      </c>
      <c r="B14" s="68" t="s">
        <v>687</v>
      </c>
      <c r="C14" s="68" t="str">
        <f>lookup(B14,'LP 1.0 Countries and areas'!A:A,'LP 1.0 Countries and areas'!B:B)</f>
        <v>Egypt</v>
      </c>
      <c r="D14" s="149">
        <v>29906.0</v>
      </c>
      <c r="E14" s="68"/>
    </row>
    <row r="15">
      <c r="A15" s="135" t="s">
        <v>15565</v>
      </c>
      <c r="B15" s="68" t="s">
        <v>702</v>
      </c>
      <c r="C15" s="68" t="str">
        <f>lookup(B15,'LP 1.0 Countries and areas'!A:A,'LP 1.0 Countries and areas'!B:B)</f>
        <v>Spain</v>
      </c>
      <c r="D15" s="149">
        <v>22604.0</v>
      </c>
      <c r="E15" s="68"/>
    </row>
    <row r="16">
      <c r="A16" s="135" t="s">
        <v>15565</v>
      </c>
      <c r="B16" s="68" t="s">
        <v>407</v>
      </c>
      <c r="C16" s="68" t="str">
        <f>lookup(B16,'LP 1.0 Countries and areas'!A:A,'LP 1.0 Countries and areas'!B:B)</f>
        <v>Finland</v>
      </c>
      <c r="D16" s="150">
        <v>20922.0</v>
      </c>
      <c r="E16" s="68"/>
    </row>
    <row r="17">
      <c r="A17" s="135" t="s">
        <v>15565</v>
      </c>
      <c r="B17" s="68" t="s">
        <v>468</v>
      </c>
      <c r="C17" s="68" t="str">
        <f>lookup(B17,'LP 1.0 Countries and areas'!A:A,'LP 1.0 Countries and areas'!B:B)</f>
        <v>France</v>
      </c>
      <c r="D17" s="149">
        <v>21723.0</v>
      </c>
      <c r="E17" s="68"/>
    </row>
    <row r="18">
      <c r="A18" s="135" t="s">
        <v>15565</v>
      </c>
      <c r="B18" s="68" t="s">
        <v>864</v>
      </c>
      <c r="C18" s="68" t="str">
        <f>lookup(B18,'LP 1.0 Countries and areas'!A:A,'LP 1.0 Countries and areas'!B:B)</f>
        <v>Croatia</v>
      </c>
      <c r="D18" s="150">
        <v>33519.0</v>
      </c>
      <c r="E18" s="68"/>
    </row>
    <row r="19">
      <c r="A19" s="135" t="s">
        <v>15565</v>
      </c>
      <c r="B19" s="68" t="s">
        <v>874</v>
      </c>
      <c r="C19" s="68" t="str">
        <f>lookup(B19,'LP 1.0 Countries and areas'!A:A,'LP 1.0 Countries and areas'!B:B)</f>
        <v>Hungary</v>
      </c>
      <c r="D19" s="149">
        <v>24156.0</v>
      </c>
      <c r="E19" s="68"/>
    </row>
    <row r="20">
      <c r="A20" s="135" t="s">
        <v>15565</v>
      </c>
      <c r="B20" s="68" t="s">
        <v>922</v>
      </c>
      <c r="C20" s="68" t="str">
        <f>lookup(B20,'LP 1.0 Countries and areas'!A:A,'LP 1.0 Countries and areas'!B:B)</f>
        <v>Iceland</v>
      </c>
      <c r="D20" s="149">
        <v>40025.0</v>
      </c>
      <c r="E20" s="68"/>
    </row>
    <row r="21">
      <c r="A21" s="135" t="s">
        <v>15565</v>
      </c>
      <c r="B21" s="68" t="s">
        <v>889</v>
      </c>
      <c r="C21" s="68" t="str">
        <f>lookup(B21,'LP 1.0 Countries and areas'!A:A,'LP 1.0 Countries and areas'!B:B)</f>
        <v>Israel</v>
      </c>
      <c r="D21" s="149">
        <v>25069.0</v>
      </c>
      <c r="E21" s="68"/>
    </row>
    <row r="22">
      <c r="A22" s="135" t="s">
        <v>15565</v>
      </c>
      <c r="B22" s="68" t="s">
        <v>927</v>
      </c>
      <c r="C22" s="68" t="str">
        <f>lookup(B22,'LP 1.0 Countries and areas'!A:A,'LP 1.0 Countries and areas'!B:B)</f>
        <v>Italy</v>
      </c>
      <c r="D22" s="150">
        <v>20922.0</v>
      </c>
      <c r="E22" s="68"/>
    </row>
    <row r="23">
      <c r="A23" s="135" t="s">
        <v>15565</v>
      </c>
      <c r="B23" s="68" t="s">
        <v>947</v>
      </c>
      <c r="C23" s="68" t="str">
        <f>lookup(B23,'LP 1.0 Countries and areas'!A:A,'LP 1.0 Countries and areas'!B:B)</f>
        <v>Japan</v>
      </c>
      <c r="D23" s="149">
        <v>25775.0</v>
      </c>
      <c r="E23" s="68"/>
    </row>
    <row r="24">
      <c r="A24" s="135" t="s">
        <v>15565</v>
      </c>
      <c r="B24" s="68" t="s">
        <v>1009</v>
      </c>
      <c r="C24" s="68" t="str">
        <f>lookup(B24,'LP 1.0 Countries and areas'!A:A,'LP 1.0 Countries and areas'!B:B)</f>
        <v>Kazakhstan</v>
      </c>
      <c r="D24" s="149">
        <v>42291.0</v>
      </c>
      <c r="E24" s="68"/>
    </row>
    <row r="25">
      <c r="A25" s="135" t="s">
        <v>15565</v>
      </c>
      <c r="B25" s="68" t="s">
        <v>957</v>
      </c>
      <c r="C25" s="68" t="str">
        <f>lookup(B25,'LP 1.0 Countries and areas'!A:A,'LP 1.0 Countries and areas'!B:B)</f>
        <v>Kyrgyzstan</v>
      </c>
      <c r="D25" s="149">
        <v>35656.0</v>
      </c>
      <c r="E25" s="68"/>
    </row>
    <row r="26">
      <c r="A26" s="135" t="s">
        <v>15565</v>
      </c>
      <c r="B26" s="68" t="s">
        <v>1020</v>
      </c>
      <c r="C26" s="68" t="str">
        <f>lookup(B26,'LP 1.0 Countries and areas'!A:A,'LP 1.0 Countries and areas'!B:B)</f>
        <v>Lebanon</v>
      </c>
      <c r="D26" s="150">
        <v>27401.0</v>
      </c>
      <c r="E26" s="68"/>
    </row>
    <row r="27">
      <c r="A27" s="135" t="s">
        <v>15565</v>
      </c>
      <c r="B27" s="68" t="s">
        <v>1050</v>
      </c>
      <c r="C27" s="68" t="str">
        <f>lookup(B27,'LP 1.0 Countries and areas'!A:A,'LP 1.0 Countries and areas'!B:B)</f>
        <v>Lithuania</v>
      </c>
      <c r="D27" s="149">
        <v>37819.0</v>
      </c>
      <c r="E27" s="68"/>
    </row>
    <row r="28">
      <c r="A28" s="135" t="s">
        <v>15565</v>
      </c>
      <c r="B28" s="68" t="s">
        <v>1055</v>
      </c>
      <c r="C28" s="68" t="str">
        <f>lookup(B28,'LP 1.0 Countries and areas'!A:A,'LP 1.0 Countries and areas'!B:B)</f>
        <v>Luxembourg</v>
      </c>
      <c r="D28" s="150">
        <v>20922.0</v>
      </c>
      <c r="E28" s="68"/>
    </row>
    <row r="29">
      <c r="A29" s="135" t="s">
        <v>15565</v>
      </c>
      <c r="B29" s="68" t="s">
        <v>1060</v>
      </c>
      <c r="C29" s="68" t="str">
        <f>lookup(B29,'LP 1.0 Countries and areas'!A:A,'LP 1.0 Countries and areas'!B:B)</f>
        <v>Latvia</v>
      </c>
      <c r="D29" s="150">
        <v>34224.0</v>
      </c>
      <c r="E29" s="68"/>
    </row>
    <row r="30">
      <c r="A30" s="135" t="s">
        <v>15565</v>
      </c>
      <c r="B30" s="68" t="s">
        <v>1129</v>
      </c>
      <c r="C30" s="68" t="str">
        <f>lookup(B30,'LP 1.0 Countries and areas'!A:A,'LP 1.0 Countries and areas'!B:B)</f>
        <v>Macao</v>
      </c>
      <c r="D30" s="151">
        <v>24951.0</v>
      </c>
      <c r="E30" s="68"/>
    </row>
    <row r="31">
      <c r="A31" s="135" t="s">
        <v>15565</v>
      </c>
      <c r="B31" s="68" t="s">
        <v>1070</v>
      </c>
      <c r="C31" s="68" t="str">
        <f>lookup(B31,'LP 1.0 Countries and areas'!A:A,'LP 1.0 Countries and areas'!B:B)</f>
        <v>Morocco</v>
      </c>
      <c r="D31" s="149">
        <v>26556.0</v>
      </c>
      <c r="E31" s="68"/>
    </row>
    <row r="32">
      <c r="A32" s="135" t="s">
        <v>15565</v>
      </c>
      <c r="B32" s="68" t="s">
        <v>1080</v>
      </c>
      <c r="C32" s="68" t="str">
        <f>lookup(B32,'LP 1.0 Countries and areas'!A:A,'LP 1.0 Countries and areas'!B:B)</f>
        <v>Moldova</v>
      </c>
      <c r="D32" s="150">
        <v>34276.0</v>
      </c>
      <c r="E32" s="68"/>
    </row>
    <row r="33">
      <c r="A33" s="135" t="s">
        <v>15565</v>
      </c>
      <c r="B33" s="68" t="s">
        <v>1109</v>
      </c>
      <c r="C33" s="68" t="str">
        <f>lookup(B33,'LP 1.0 Countries and areas'!A:A,'LP 1.0 Countries and areas'!B:B)</f>
        <v>North Macedonia</v>
      </c>
      <c r="D33" s="149">
        <v>33559.0</v>
      </c>
      <c r="E33" s="68"/>
    </row>
    <row r="34">
      <c r="A34" s="135" t="s">
        <v>15565</v>
      </c>
      <c r="B34" s="68" t="s">
        <v>1086</v>
      </c>
      <c r="C34" s="68" t="str">
        <f>lookup(B34,'LP 1.0 Countries and areas'!A:A,'LP 1.0 Countries and areas'!B:B)</f>
        <v>Montenegro</v>
      </c>
      <c r="D34" s="150">
        <v>38871.0</v>
      </c>
      <c r="E34" s="68"/>
    </row>
    <row r="35">
      <c r="A35" s="135" t="s">
        <v>15565</v>
      </c>
      <c r="B35" s="68" t="s">
        <v>1124</v>
      </c>
      <c r="C35" s="68" t="str">
        <f>lookup(B35,'LP 1.0 Countries and areas'!A:A,'LP 1.0 Countries and areas'!B:B)</f>
        <v>Mongolia</v>
      </c>
      <c r="D35" s="149">
        <v>41957.0</v>
      </c>
      <c r="E35" s="68"/>
    </row>
    <row r="36">
      <c r="A36" s="135" t="s">
        <v>15565</v>
      </c>
      <c r="B36" s="68" t="s">
        <v>400</v>
      </c>
      <c r="C36" s="68" t="str">
        <f>lookup(B36,'LP 1.0 Countries and areas'!A:A,'LP 1.0 Countries and areas'!B:B)</f>
        <v>Netherlands</v>
      </c>
      <c r="D36" s="149">
        <v>21728.0</v>
      </c>
      <c r="E36" s="68"/>
    </row>
    <row r="37">
      <c r="A37" s="135" t="s">
        <v>15565</v>
      </c>
      <c r="B37" s="68" t="s">
        <v>517</v>
      </c>
      <c r="C37" s="68" t="str">
        <f>lookup(B37,'LP 1.0 Countries and areas'!A:A,'LP 1.0 Countries and areas'!B:B)</f>
        <v>Norway</v>
      </c>
      <c r="D37" s="149">
        <v>21386.0</v>
      </c>
      <c r="E37" s="68"/>
    </row>
    <row r="38">
      <c r="A38" s="135" t="s">
        <v>15565</v>
      </c>
      <c r="B38" s="68" t="s">
        <v>1290</v>
      </c>
      <c r="C38" s="68" t="str">
        <f>lookup(B38,'LP 1.0 Countries and areas'!A:A,'LP 1.0 Countries and areas'!B:B)</f>
        <v>Poland</v>
      </c>
      <c r="D38" s="149">
        <v>23083.0</v>
      </c>
      <c r="E38" s="68"/>
    </row>
    <row r="39">
      <c r="A39" s="135" t="s">
        <v>15565</v>
      </c>
      <c r="B39" s="68" t="s">
        <v>1320</v>
      </c>
      <c r="C39" s="68" t="str">
        <f>lookup(B39,'LP 1.0 Countries and areas'!A:A,'LP 1.0 Countries and areas'!B:B)</f>
        <v>Portugal</v>
      </c>
      <c r="D39" s="149">
        <v>24715.0</v>
      </c>
      <c r="E39" s="68"/>
    </row>
    <row r="40">
      <c r="A40" s="135" t="s">
        <v>15565</v>
      </c>
      <c r="B40" s="68" t="s">
        <v>1346</v>
      </c>
      <c r="C40" s="68" t="str">
        <f>lookup(B40,'LP 1.0 Countries and areas'!A:A,'LP 1.0 Countries and areas'!B:B)</f>
        <v>Romania</v>
      </c>
      <c r="D40" s="149">
        <v>26327.0</v>
      </c>
      <c r="E40" s="68"/>
    </row>
    <row r="41">
      <c r="A41" s="135" t="s">
        <v>15565</v>
      </c>
      <c r="B41" s="68" t="s">
        <v>1356</v>
      </c>
      <c r="C41" s="68" t="str">
        <f>lookup(B41,'LP 1.0 Countries and areas'!A:A,'LP 1.0 Countries and areas'!B:B)</f>
        <v>Russia</v>
      </c>
      <c r="D41" s="149">
        <v>24679.0</v>
      </c>
      <c r="E41" s="68"/>
    </row>
    <row r="42">
      <c r="A42" s="135" t="s">
        <v>15565</v>
      </c>
      <c r="B42" s="68" t="s">
        <v>1351</v>
      </c>
      <c r="C42" s="68" t="str">
        <f>lookup(B42,'LP 1.0 Countries and areas'!A:A,'LP 1.0 Countries and areas'!B:B)</f>
        <v>Serbia</v>
      </c>
      <c r="D42" s="149">
        <v>33721.0</v>
      </c>
      <c r="E42" s="68"/>
    </row>
    <row r="43">
      <c r="A43" s="135" t="s">
        <v>15565</v>
      </c>
      <c r="B43" s="68" t="s">
        <v>1441</v>
      </c>
      <c r="C43" s="68" t="str">
        <f>lookup(B43,'LP 1.0 Countries and areas'!A:A,'LP 1.0 Countries and areas'!B:B)</f>
        <v>Suriname</v>
      </c>
      <c r="D43" s="150">
        <v>28375.0</v>
      </c>
      <c r="E43" s="68"/>
    </row>
    <row r="44">
      <c r="A44" s="135" t="s">
        <v>15565</v>
      </c>
      <c r="B44" s="68" t="s">
        <v>1416</v>
      </c>
      <c r="C44" s="68" t="str">
        <f>lookup(B44,'LP 1.0 Countries and areas'!A:A,'LP 1.0 Countries and areas'!B:B)</f>
        <v>Slovakia</v>
      </c>
      <c r="D44" s="150">
        <v>33970.0</v>
      </c>
      <c r="E44" s="68"/>
    </row>
    <row r="45">
      <c r="A45" s="135" t="s">
        <v>15565</v>
      </c>
      <c r="B45" s="68" t="s">
        <v>1404</v>
      </c>
      <c r="C45" s="68" t="str">
        <f>lookup(B45,'LP 1.0 Countries and areas'!A:A,'LP 1.0 Countries and areas'!B:B)</f>
        <v>Slovenia</v>
      </c>
      <c r="D45" s="149">
        <v>33414.0</v>
      </c>
      <c r="E45" s="68"/>
    </row>
    <row r="46">
      <c r="A46" s="135" t="s">
        <v>15565</v>
      </c>
      <c r="B46" s="68" t="s">
        <v>1388</v>
      </c>
      <c r="C46" s="68" t="str">
        <f>lookup(B46,'LP 1.0 Countries and areas'!A:A,'LP 1.0 Countries and areas'!B:B)</f>
        <v>Sweden</v>
      </c>
      <c r="D46" s="149">
        <v>21235.0</v>
      </c>
      <c r="E46" s="68"/>
    </row>
    <row r="47">
      <c r="A47" s="135" t="s">
        <v>15565</v>
      </c>
      <c r="B47" s="68" t="s">
        <v>1539</v>
      </c>
      <c r="C47" s="68" t="str">
        <f>lookup(B47,'LP 1.0 Countries and areas'!A:A,'LP 1.0 Countries and areas'!B:B)</f>
        <v>Turkey</v>
      </c>
      <c r="D47" s="150">
        <v>26856.0</v>
      </c>
      <c r="E47" s="68"/>
    </row>
    <row r="48">
      <c r="A48" s="135" t="s">
        <v>15565</v>
      </c>
      <c r="B48" s="68" t="s">
        <v>1568</v>
      </c>
      <c r="C48" s="68" t="str">
        <f>lookup(B48,'LP 1.0 Countries and areas'!A:A,'LP 1.0 Countries and areas'!B:B)</f>
        <v>Ukraine</v>
      </c>
      <c r="D48" s="149">
        <v>33474.0</v>
      </c>
      <c r="E48" s="68"/>
    </row>
    <row r="49">
      <c r="A49" s="135" t="s">
        <v>15565</v>
      </c>
      <c r="B49" s="68" t="s">
        <v>1595</v>
      </c>
      <c r="C49" s="68" t="str">
        <f>lookup(B49,'LP 1.0 Countries and areas'!A:A,'LP 1.0 Countries and areas'!B:B)</f>
        <v>Uzbekistan</v>
      </c>
      <c r="D49" s="150">
        <v>35401.0</v>
      </c>
      <c r="E49" s="68"/>
    </row>
    <row r="50">
      <c r="A50" s="135" t="s">
        <v>15565</v>
      </c>
      <c r="B50" s="68" t="s">
        <v>1600</v>
      </c>
      <c r="C50" s="68" t="str">
        <f>lookup(B50,'LP 1.0 Countries and areas'!A:A,'LP 1.0 Countries and areas'!B:B)</f>
        <v>Vatican</v>
      </c>
      <c r="D50" s="149">
        <v>24609.0</v>
      </c>
      <c r="E50" s="68"/>
    </row>
    <row r="51">
      <c r="A51" s="135" t="s">
        <v>15568</v>
      </c>
      <c r="B51" s="68" t="s">
        <v>569</v>
      </c>
      <c r="C51" s="68" t="str">
        <f>lookup(B51,'LP 1.0 Countries and areas'!A:A,'LP 1.0 Countries and areas'!B:B)</f>
        <v>Switzerland</v>
      </c>
      <c r="D51" s="149">
        <v>26599.0</v>
      </c>
      <c r="E51" s="68"/>
    </row>
    <row r="52">
      <c r="A52" s="135" t="s">
        <v>15568</v>
      </c>
      <c r="B52" s="68" t="s">
        <v>655</v>
      </c>
      <c r="C52" s="68" t="str">
        <f>lookup(B52,'LP 1.0 Countries and areas'!A:A,'LP 1.0 Countries and areas'!B:B)</f>
        <v>Denmark</v>
      </c>
      <c r="D52" s="150">
        <v>23621.0</v>
      </c>
      <c r="E52" s="68"/>
    </row>
    <row r="53">
      <c r="A53" s="135" t="s">
        <v>15568</v>
      </c>
      <c r="B53" s="68" t="s">
        <v>407</v>
      </c>
      <c r="C53" s="68" t="str">
        <f>lookup(B53,'LP 1.0 Countries and areas'!A:A,'LP 1.0 Countries and areas'!B:B)</f>
        <v>Finland</v>
      </c>
      <c r="D53" s="150">
        <v>23621.0</v>
      </c>
      <c r="E53" s="68"/>
    </row>
    <row r="54">
      <c r="A54" s="135" t="s">
        <v>15568</v>
      </c>
      <c r="B54" s="68" t="s">
        <v>468</v>
      </c>
      <c r="C54" s="68" t="str">
        <f>lookup(B54,'LP 1.0 Countries and areas'!A:A,'LP 1.0 Countries and areas'!B:B)</f>
        <v>France</v>
      </c>
      <c r="D54" s="150">
        <v>23621.0</v>
      </c>
      <c r="E54" s="68"/>
    </row>
    <row r="55">
      <c r="A55" s="135" t="s">
        <v>15568</v>
      </c>
      <c r="B55" s="68" t="s">
        <v>927</v>
      </c>
      <c r="C55" s="68" t="str">
        <f>lookup(B55,'LP 1.0 Countries and areas'!A:A,'LP 1.0 Countries and areas'!B:B)</f>
        <v>Italy</v>
      </c>
      <c r="D55" s="150">
        <v>23621.0</v>
      </c>
      <c r="E55" s="68"/>
    </row>
    <row r="56">
      <c r="A56" s="135" t="s">
        <v>15568</v>
      </c>
      <c r="B56" s="68" t="s">
        <v>1204</v>
      </c>
      <c r="C56" s="68" t="str">
        <f>lookup(B56,'LP 1.0 Countries and areas'!A:A,'LP 1.0 Countries and areas'!B:B)</f>
        <v>Niger</v>
      </c>
      <c r="D56" s="150">
        <v>26277.0</v>
      </c>
      <c r="E56" s="68"/>
    </row>
    <row r="57">
      <c r="A57" s="135" t="s">
        <v>15568</v>
      </c>
      <c r="B57" s="68" t="s">
        <v>517</v>
      </c>
      <c r="C57" s="68" t="str">
        <f>lookup(B57,'LP 1.0 Countries and areas'!A:A,'LP 1.0 Countries and areas'!B:B)</f>
        <v>Norway</v>
      </c>
      <c r="D57" s="150">
        <v>23621.0</v>
      </c>
      <c r="E57" s="68"/>
    </row>
    <row r="58">
      <c r="A58" s="135" t="s">
        <v>15568</v>
      </c>
      <c r="B58" s="68" t="s">
        <v>1388</v>
      </c>
      <c r="C58" s="68" t="str">
        <f>lookup(B58,'LP 1.0 Countries and areas'!A:A,'LP 1.0 Countries and areas'!B:B)</f>
        <v>Sweden</v>
      </c>
      <c r="D58" s="150">
        <v>23626.0</v>
      </c>
      <c r="E58" s="68"/>
    </row>
    <row r="59">
      <c r="A59" s="135" t="s">
        <v>15570</v>
      </c>
      <c r="B59" s="68" t="s">
        <v>386</v>
      </c>
      <c r="C59" s="68" t="str">
        <f>lookup(B59,'LP 1.0 Countries and areas'!A:A,'LP 1.0 Countries and areas'!B:B)</f>
        <v>Austria</v>
      </c>
      <c r="D59" s="151">
        <v>22647.0</v>
      </c>
      <c r="E59" s="68"/>
    </row>
    <row r="60">
      <c r="A60" s="135" t="s">
        <v>15570</v>
      </c>
      <c r="B60" s="68" t="s">
        <v>433</v>
      </c>
      <c r="C60" s="68" t="str">
        <f>lookup(B60,'LP 1.0 Countries and areas'!A:A,'LP 1.0 Countries and areas'!B:B)</f>
        <v>Belgium</v>
      </c>
      <c r="D60" s="151">
        <v>25865.0</v>
      </c>
      <c r="E60" s="68"/>
    </row>
    <row r="61">
      <c r="A61" s="135" t="s">
        <v>15570</v>
      </c>
      <c r="B61" s="68" t="s">
        <v>569</v>
      </c>
      <c r="C61" s="68" t="str">
        <f>lookup(B61,'LP 1.0 Countries and areas'!A:A,'LP 1.0 Countries and areas'!B:B)</f>
        <v>Switzerland</v>
      </c>
      <c r="D61" s="151">
        <v>23759.0</v>
      </c>
      <c r="E61" s="68"/>
    </row>
    <row r="62">
      <c r="A62" s="135" t="s">
        <v>15570</v>
      </c>
      <c r="B62" s="68" t="s">
        <v>644</v>
      </c>
      <c r="C62" s="68" t="str">
        <f>lookup(B62,'LP 1.0 Countries and areas'!A:A,'LP 1.0 Countries and areas'!B:B)</f>
        <v>Germany</v>
      </c>
      <c r="D62" s="151">
        <v>22647.0</v>
      </c>
      <c r="E62" s="68"/>
    </row>
    <row r="63">
      <c r="A63" s="135" t="s">
        <v>15570</v>
      </c>
      <c r="B63" s="68" t="s">
        <v>702</v>
      </c>
      <c r="C63" s="68" t="str">
        <f>lookup(B63,'LP 1.0 Countries and areas'!A:A,'LP 1.0 Countries and areas'!B:B)</f>
        <v>Spain</v>
      </c>
      <c r="D63" s="151">
        <v>27174.0</v>
      </c>
      <c r="E63" s="68"/>
    </row>
    <row r="64">
      <c r="A64" s="135" t="s">
        <v>15570</v>
      </c>
      <c r="B64" s="68" t="s">
        <v>468</v>
      </c>
      <c r="C64" s="68" t="str">
        <f>lookup(B64,'LP 1.0 Countries and areas'!A:A,'LP 1.0 Countries and areas'!B:B)</f>
        <v>France</v>
      </c>
      <c r="D64" s="151">
        <v>23224.0</v>
      </c>
      <c r="E64" s="68"/>
    </row>
    <row r="65">
      <c r="A65" s="135" t="s">
        <v>15570</v>
      </c>
      <c r="B65" s="68" t="s">
        <v>927</v>
      </c>
      <c r="C65" s="68" t="str">
        <f>lookup(B65,'LP 1.0 Countries and areas'!A:A,'LP 1.0 Countries and areas'!B:B)</f>
        <v>Italy</v>
      </c>
      <c r="D65" s="151">
        <v>22647.0</v>
      </c>
      <c r="E65" s="68"/>
    </row>
    <row r="66">
      <c r="A66" s="135" t="s">
        <v>15570</v>
      </c>
      <c r="B66" s="68" t="s">
        <v>947</v>
      </c>
      <c r="C66" s="68" t="str">
        <f>lookup(B66,'LP 1.0 Countries and areas'!A:A,'LP 1.0 Countries and areas'!B:B)</f>
        <v>Japan</v>
      </c>
      <c r="D66" s="151">
        <v>28387.0</v>
      </c>
      <c r="E66" s="68"/>
    </row>
    <row r="67">
      <c r="A67" s="135" t="s">
        <v>15570</v>
      </c>
      <c r="B67" s="68" t="s">
        <v>1030</v>
      </c>
      <c r="C67" s="68" t="str">
        <f>lookup(B67,'LP 1.0 Countries and areas'!A:A,'LP 1.0 Countries and areas'!B:B)</f>
        <v>Liechtenstein</v>
      </c>
      <c r="D67" s="151">
        <v>26713.0</v>
      </c>
      <c r="E67" s="68"/>
    </row>
    <row r="68">
      <c r="A68" s="135" t="s">
        <v>15570</v>
      </c>
      <c r="B68" s="68" t="s">
        <v>1055</v>
      </c>
      <c r="C68" s="68" t="str">
        <f>lookup(B68,'LP 1.0 Countries and areas'!A:A,'LP 1.0 Countries and areas'!B:B)</f>
        <v>Luxembourg</v>
      </c>
      <c r="D68" s="151">
        <v>22647.0</v>
      </c>
      <c r="E68" s="68"/>
    </row>
    <row r="69">
      <c r="A69" s="135" t="s">
        <v>15570</v>
      </c>
      <c r="B69" s="68" t="s">
        <v>1129</v>
      </c>
      <c r="C69" s="68" t="str">
        <f>lookup(B69,'LP 1.0 Countries and areas'!A:A,'LP 1.0 Countries and areas'!B:B)</f>
        <v>Macao</v>
      </c>
      <c r="D69" s="151">
        <v>25449.0</v>
      </c>
      <c r="E69" s="68"/>
    </row>
    <row r="70">
      <c r="A70" s="135" t="s">
        <v>15570</v>
      </c>
      <c r="B70" s="68" t="s">
        <v>400</v>
      </c>
      <c r="C70" s="68" t="str">
        <f>lookup(B70,'LP 1.0 Countries and areas'!A:A,'LP 1.0 Countries and areas'!B:B)</f>
        <v>Netherlands</v>
      </c>
      <c r="D70" s="151">
        <v>22994.0</v>
      </c>
      <c r="E70" s="68"/>
    </row>
    <row r="71">
      <c r="A71" s="135" t="s">
        <v>15570</v>
      </c>
      <c r="B71" s="68" t="s">
        <v>1320</v>
      </c>
      <c r="C71" s="68" t="str">
        <f>lookup(B71,'LP 1.0 Countries and areas'!A:A,'LP 1.0 Countries and areas'!B:B)</f>
        <v>Portugal</v>
      </c>
      <c r="D71" s="151">
        <v>25237.0</v>
      </c>
      <c r="E71" s="68"/>
    </row>
    <row r="72">
      <c r="A72" s="135" t="s">
        <v>15570</v>
      </c>
      <c r="B72" s="68" t="s">
        <v>1539</v>
      </c>
      <c r="C72" s="68" t="str">
        <f>lookup(B72,'LP 1.0 Countries and areas'!A:A,'LP 1.0 Countries and areas'!B:B)</f>
        <v>Turkey</v>
      </c>
      <c r="D72" s="151">
        <v>26416.0</v>
      </c>
      <c r="E72" s="68"/>
    </row>
    <row r="73">
      <c r="A73" s="135" t="s">
        <v>15572</v>
      </c>
      <c r="B73" s="68" t="s">
        <v>386</v>
      </c>
      <c r="C73" s="68" t="str">
        <f>lookup(B73,'LP 1.0 Countries and areas'!A:A,'LP 1.0 Countries and areas'!B:B)</f>
        <v>Austria</v>
      </c>
      <c r="D73" s="150">
        <v>22647.0</v>
      </c>
      <c r="E73" s="68"/>
    </row>
    <row r="74">
      <c r="A74" s="135" t="s">
        <v>15572</v>
      </c>
      <c r="B74" s="68" t="s">
        <v>433</v>
      </c>
      <c r="C74" s="68" t="str">
        <f>lookup(B74,'LP 1.0 Countries and areas'!A:A,'LP 1.0 Countries and areas'!B:B)</f>
        <v>Belgium</v>
      </c>
      <c r="D74" s="150">
        <v>22647.0</v>
      </c>
      <c r="E74" s="68"/>
    </row>
    <row r="75">
      <c r="A75" s="135" t="s">
        <v>15572</v>
      </c>
      <c r="B75" s="68" t="s">
        <v>569</v>
      </c>
      <c r="C75" s="68" t="str">
        <f>lookup(B75,'LP 1.0 Countries and areas'!A:A,'LP 1.0 Countries and areas'!B:B)</f>
        <v>Switzerland</v>
      </c>
      <c r="D75" s="149">
        <v>23759.0</v>
      </c>
      <c r="E75" s="68"/>
    </row>
    <row r="76">
      <c r="A76" s="135" t="s">
        <v>15572</v>
      </c>
      <c r="B76" s="68" t="s">
        <v>639</v>
      </c>
      <c r="C76" s="68" t="str">
        <f>lookup(B76,'LP 1.0 Countries and areas'!A:A,'LP 1.0 Countries and areas'!B:B)</f>
        <v>Czechia</v>
      </c>
      <c r="D76" s="151">
        <v>25931.0</v>
      </c>
      <c r="E76" s="68"/>
    </row>
    <row r="77">
      <c r="A77" s="135" t="s">
        <v>15572</v>
      </c>
      <c r="B77" s="68" t="s">
        <v>644</v>
      </c>
      <c r="C77" s="68" t="str">
        <f>lookup(B77,'LP 1.0 Countries and areas'!A:A,'LP 1.0 Countries and areas'!B:B)</f>
        <v>Germany</v>
      </c>
      <c r="D77" s="150">
        <v>22647.0</v>
      </c>
      <c r="E77" s="68"/>
    </row>
    <row r="78">
      <c r="A78" s="135" t="s">
        <v>15572</v>
      </c>
      <c r="B78" s="68" t="s">
        <v>655</v>
      </c>
      <c r="C78" s="68" t="str">
        <f>lookup(B78,'LP 1.0 Countries and areas'!A:A,'LP 1.0 Countries and areas'!B:B)</f>
        <v>Denmark</v>
      </c>
      <c r="D78" s="150">
        <v>24108.0</v>
      </c>
      <c r="E78" s="68"/>
    </row>
    <row r="79">
      <c r="A79" s="135" t="s">
        <v>15572</v>
      </c>
      <c r="B79" s="68" t="s">
        <v>702</v>
      </c>
      <c r="C79" s="68" t="str">
        <f>lookup(B79,'LP 1.0 Countries and areas'!A:A,'LP 1.0 Countries and areas'!B:B)</f>
        <v>Spain</v>
      </c>
      <c r="D79" s="150">
        <v>26977.0</v>
      </c>
      <c r="E79" s="68"/>
    </row>
    <row r="80">
      <c r="A80" s="135" t="s">
        <v>15572</v>
      </c>
      <c r="B80" s="68" t="s">
        <v>407</v>
      </c>
      <c r="C80" s="68" t="str">
        <f>lookup(B80,'LP 1.0 Countries and areas'!A:A,'LP 1.0 Countries and areas'!B:B)</f>
        <v>Finland</v>
      </c>
      <c r="D80" s="149">
        <v>24708.0</v>
      </c>
      <c r="E80" s="68"/>
    </row>
    <row r="81">
      <c r="A81" s="135" t="s">
        <v>15572</v>
      </c>
      <c r="B81" s="68" t="s">
        <v>468</v>
      </c>
      <c r="C81" s="68" t="str">
        <f>lookup(B81,'LP 1.0 Countries and areas'!A:A,'LP 1.0 Countries and areas'!B:B)</f>
        <v>France</v>
      </c>
      <c r="D81" s="149">
        <v>24313.0</v>
      </c>
      <c r="E81" s="68"/>
    </row>
    <row r="82">
      <c r="A82" s="135" t="s">
        <v>15572</v>
      </c>
      <c r="B82" s="68" t="s">
        <v>874</v>
      </c>
      <c r="C82" s="68" t="str">
        <f>lookup(B82,'LP 1.0 Countries and areas'!A:A,'LP 1.0 Countries and areas'!B:B)</f>
        <v>Hungary</v>
      </c>
      <c r="D82" s="149">
        <v>23730.0</v>
      </c>
      <c r="E82" s="68"/>
    </row>
    <row r="83">
      <c r="A83" s="135" t="s">
        <v>15572</v>
      </c>
      <c r="B83" s="68" t="s">
        <v>927</v>
      </c>
      <c r="C83" s="68" t="str">
        <f>lookup(B83,'LP 1.0 Countries and areas'!A:A,'LP 1.0 Countries and areas'!B:B)</f>
        <v>Italy</v>
      </c>
      <c r="D83" s="150">
        <v>22647.0</v>
      </c>
      <c r="E83" s="68"/>
    </row>
    <row r="84">
      <c r="A84" s="135" t="s">
        <v>15572</v>
      </c>
      <c r="B84" s="68" t="s">
        <v>1030</v>
      </c>
      <c r="C84" s="68" t="str">
        <f>lookup(B84,'LP 1.0 Countries and areas'!A:A,'LP 1.0 Countries and areas'!B:B)</f>
        <v>Liechtenstein</v>
      </c>
      <c r="D84" s="150">
        <v>26512.0</v>
      </c>
      <c r="E84" s="68"/>
    </row>
    <row r="85">
      <c r="A85" s="135" t="s">
        <v>15572</v>
      </c>
      <c r="B85" s="68" t="s">
        <v>1129</v>
      </c>
      <c r="C85" s="68" t="str">
        <f>lookup(B85,'LP 1.0 Countries and areas'!A:A,'LP 1.0 Countries and areas'!B:B)</f>
        <v>Macao</v>
      </c>
      <c r="D85" s="151">
        <v>27084.0</v>
      </c>
      <c r="E85" s="68"/>
    </row>
    <row r="86">
      <c r="A86" s="135" t="s">
        <v>15572</v>
      </c>
      <c r="B86" s="68" t="s">
        <v>400</v>
      </c>
      <c r="C86" s="68" t="str">
        <f>lookup(B86,'LP 1.0 Countries and areas'!A:A,'LP 1.0 Countries and areas'!B:B)</f>
        <v>Netherlands</v>
      </c>
      <c r="D86" s="149">
        <v>23495.0</v>
      </c>
      <c r="E86" s="68"/>
    </row>
    <row r="87">
      <c r="A87" s="135" t="s">
        <v>15572</v>
      </c>
      <c r="B87" s="68" t="s">
        <v>517</v>
      </c>
      <c r="C87" s="68" t="str">
        <f>lookup(B87,'LP 1.0 Countries and areas'!A:A,'LP 1.0 Countries and areas'!B:B)</f>
        <v>Norway</v>
      </c>
      <c r="D87" s="150">
        <v>24047.0</v>
      </c>
      <c r="E87" s="68"/>
    </row>
    <row r="88">
      <c r="A88" s="135" t="s">
        <v>15572</v>
      </c>
      <c r="B88" s="68" t="s">
        <v>1320</v>
      </c>
      <c r="C88" s="68" t="str">
        <f>lookup(B88,'LP 1.0 Countries and areas'!A:A,'LP 1.0 Countries and areas'!B:B)</f>
        <v>Portugal</v>
      </c>
      <c r="D88" s="149">
        <v>27084.0</v>
      </c>
      <c r="E88" s="68"/>
    </row>
    <row r="89">
      <c r="A89" s="135" t="s">
        <v>15572</v>
      </c>
      <c r="B89" s="68" t="s">
        <v>1441</v>
      </c>
      <c r="C89" s="68" t="str">
        <f>lookup(B89,'LP 1.0 Countries and areas'!A:A,'LP 1.0 Countries and areas'!B:B)</f>
        <v>Suriname</v>
      </c>
      <c r="D89" s="149">
        <v>27723.0</v>
      </c>
      <c r="E89" s="68"/>
    </row>
    <row r="90">
      <c r="A90" s="135" t="s">
        <v>15572</v>
      </c>
      <c r="B90" s="68" t="s">
        <v>1416</v>
      </c>
      <c r="C90" s="68" t="str">
        <f>lookup(B90,'LP 1.0 Countries and areas'!A:A,'LP 1.0 Countries and areas'!B:B)</f>
        <v>Slovakia</v>
      </c>
      <c r="D90" s="151">
        <v>25901.0</v>
      </c>
      <c r="E90" s="68"/>
    </row>
    <row r="91">
      <c r="A91" s="135" t="s">
        <v>15572</v>
      </c>
      <c r="B91" s="68" t="s">
        <v>1388</v>
      </c>
      <c r="C91" s="68" t="str">
        <f>lookup(B91,'LP 1.0 Countries and areas'!A:A,'LP 1.0 Countries and areas'!B:B)</f>
        <v>Sweden</v>
      </c>
      <c r="D91" s="150">
        <v>24167.0</v>
      </c>
      <c r="E91" s="68"/>
    </row>
    <row r="92">
      <c r="A92" s="135" t="s">
        <v>15572</v>
      </c>
      <c r="B92" s="68" t="s">
        <v>1539</v>
      </c>
      <c r="C92" s="68" t="str">
        <f>lookup(B92,'LP 1.0 Countries and areas'!A:A,'LP 1.0 Countries and areas'!B:B)</f>
        <v>Turkey</v>
      </c>
      <c r="D92" s="149">
        <v>26840.0</v>
      </c>
      <c r="E92" s="68"/>
    </row>
    <row r="93">
      <c r="A93" s="135" t="s">
        <v>15574</v>
      </c>
      <c r="B93" s="68" t="s">
        <v>348</v>
      </c>
      <c r="C93" s="68" t="str">
        <f>lookup(B93,'LP 1.0 Countries and areas'!A:A,'LP 1.0 Countries and areas'!B:B)</f>
        <v>Albania</v>
      </c>
      <c r="D93" s="152">
        <v>38235.0</v>
      </c>
      <c r="E93" s="68"/>
    </row>
    <row r="94">
      <c r="A94" s="135" t="s">
        <v>15574</v>
      </c>
      <c r="B94" s="68" t="s">
        <v>303</v>
      </c>
      <c r="C94" s="68" t="str">
        <f>lookup(B94,'LP 1.0 Countries and areas'!A:A,'LP 1.0 Countries and areas'!B:B)</f>
        <v>Andorra</v>
      </c>
      <c r="D94" s="152">
        <v>35430.0</v>
      </c>
      <c r="E94" s="68"/>
    </row>
    <row r="95">
      <c r="A95" s="135" t="s">
        <v>15574</v>
      </c>
      <c r="B95" s="68" t="s">
        <v>371</v>
      </c>
      <c r="C95" s="68" t="str">
        <f>lookup(B95,'LP 1.0 Countries and areas'!A:A,'LP 1.0 Countries and areas'!B:B)</f>
        <v>Argentina</v>
      </c>
      <c r="D95" s="152">
        <v>32191.0</v>
      </c>
      <c r="E95" s="68"/>
    </row>
    <row r="96">
      <c r="A96" s="135" t="s">
        <v>15574</v>
      </c>
      <c r="B96" s="68" t="s">
        <v>353</v>
      </c>
      <c r="C96" s="68" t="str">
        <f>lookup(B96,'LP 1.0 Countries and areas'!A:A,'LP 1.0 Countries and areas'!B:B)</f>
        <v>Armenia</v>
      </c>
      <c r="D96" s="152">
        <v>34560.0</v>
      </c>
      <c r="E96" s="68"/>
    </row>
    <row r="97">
      <c r="A97" s="135" t="s">
        <v>15574</v>
      </c>
      <c r="B97" s="68" t="s">
        <v>332</v>
      </c>
      <c r="C97" s="68" t="str">
        <f>lookup(B97,'LP 1.0 Countries and areas'!A:A,'LP 1.0 Countries and areas'!B:B)</f>
        <v>Antigua and Barbuda</v>
      </c>
      <c r="D97" s="152">
        <v>29597.0</v>
      </c>
      <c r="E97" s="68"/>
    </row>
    <row r="98">
      <c r="A98" s="135" t="s">
        <v>15574</v>
      </c>
      <c r="B98" s="68" t="s">
        <v>392</v>
      </c>
      <c r="C98" s="68" t="str">
        <f>lookup(B98,'LP 1.0 Countries and areas'!A:A,'LP 1.0 Countries and areas'!B:B)</f>
        <v>Australia</v>
      </c>
      <c r="D98" s="152">
        <v>34774.0</v>
      </c>
      <c r="E98" s="68"/>
    </row>
    <row r="99">
      <c r="A99" s="135" t="s">
        <v>15574</v>
      </c>
      <c r="B99" s="68" t="s">
        <v>386</v>
      </c>
      <c r="C99" s="68" t="str">
        <f>lookup(B99,'LP 1.0 Countries and areas'!A:A,'LP 1.0 Countries and areas'!B:B)</f>
        <v>Austria</v>
      </c>
      <c r="D99" s="152">
        <v>24850.0</v>
      </c>
      <c r="E99" s="68"/>
    </row>
    <row r="100">
      <c r="A100" s="135" t="s">
        <v>15574</v>
      </c>
      <c r="B100" s="68" t="s">
        <v>413</v>
      </c>
      <c r="C100" s="68" t="str">
        <f>lookup(B100,'LP 1.0 Countries and areas'!A:A,'LP 1.0 Countries and areas'!B:B)</f>
        <v>Azerbaijan</v>
      </c>
      <c r="D100" s="152">
        <v>38386.0</v>
      </c>
      <c r="E100" s="68"/>
    </row>
    <row r="101">
      <c r="A101" s="135" t="s">
        <v>15574</v>
      </c>
      <c r="B101" s="68" t="s">
        <v>455</v>
      </c>
      <c r="C101" s="68" t="str">
        <f>lookup(B101,'LP 1.0 Countries and areas'!A:A,'LP 1.0 Countries and areas'!B:B)</f>
        <v>Burundi</v>
      </c>
      <c r="D101" s="152">
        <v>42048.0</v>
      </c>
      <c r="E101" s="68"/>
    </row>
    <row r="102">
      <c r="A102" s="135" t="s">
        <v>15574</v>
      </c>
      <c r="B102" s="68" t="s">
        <v>433</v>
      </c>
      <c r="C102" s="68" t="str">
        <f>lookup(B102,'LP 1.0 Countries and areas'!A:A,'LP 1.0 Countries and areas'!B:B)</f>
        <v>Belgium</v>
      </c>
      <c r="D102" s="152">
        <v>28005.0</v>
      </c>
      <c r="E102" s="68"/>
    </row>
    <row r="103">
      <c r="A103" s="135" t="s">
        <v>15574</v>
      </c>
      <c r="B103" s="68" t="s">
        <v>444</v>
      </c>
      <c r="C103" s="68" t="str">
        <f>lookup(B103,'LP 1.0 Countries and areas'!A:A,'LP 1.0 Countries and areas'!B:B)</f>
        <v>Bulgaria</v>
      </c>
      <c r="D103" s="152">
        <v>37010.0</v>
      </c>
      <c r="E103" s="68"/>
    </row>
    <row r="104">
      <c r="A104" s="135" t="s">
        <v>15574</v>
      </c>
      <c r="B104" s="68" t="s">
        <v>450</v>
      </c>
      <c r="C104" s="68" t="str">
        <f>lookup(B104,'LP 1.0 Countries and areas'!A:A,'LP 1.0 Countries and areas'!B:B)</f>
        <v>Bahrain</v>
      </c>
      <c r="D104" s="152">
        <v>41639.0</v>
      </c>
      <c r="E104" s="68"/>
    </row>
    <row r="105">
      <c r="A105" s="135" t="s">
        <v>15574</v>
      </c>
      <c r="B105" s="68" t="s">
        <v>504</v>
      </c>
      <c r="C105" s="68" t="str">
        <f>lookup(B105,'LP 1.0 Countries and areas'!A:A,'LP 1.0 Countries and areas'!B:B)</f>
        <v>Bahamas</v>
      </c>
      <c r="D105" s="152">
        <v>26944.0</v>
      </c>
      <c r="E105" s="68"/>
    </row>
    <row r="106">
      <c r="A106" s="135" t="s">
        <v>15574</v>
      </c>
      <c r="B106" s="68" t="s">
        <v>418</v>
      </c>
      <c r="C106" s="68" t="str">
        <f>lookup(B106,'LP 1.0 Countries and areas'!A:A,'LP 1.0 Countries and areas'!B:B)</f>
        <v>Bosnia and Herzegovina</v>
      </c>
      <c r="D106" s="152">
        <v>33758.0</v>
      </c>
      <c r="E106" s="68"/>
    </row>
    <row r="107">
      <c r="A107" s="135" t="s">
        <v>15574</v>
      </c>
      <c r="B107" s="68" t="s">
        <v>527</v>
      </c>
      <c r="C107" s="68" t="str">
        <f>lookup(B107,'LP 1.0 Countries and areas'!A:A,'LP 1.0 Countries and areas'!B:B)</f>
        <v>Belarus</v>
      </c>
      <c r="D107" s="152">
        <v>33755.0</v>
      </c>
      <c r="E107" s="68"/>
    </row>
    <row r="108">
      <c r="A108" s="135" t="s">
        <v>15574</v>
      </c>
      <c r="B108" s="68" t="s">
        <v>532</v>
      </c>
      <c r="C108" s="68" t="str">
        <f>lookup(B108,'LP 1.0 Countries and areas'!A:A,'LP 1.0 Countries and areas'!B:B)</f>
        <v>Belize</v>
      </c>
      <c r="D108" s="152">
        <v>34277.0</v>
      </c>
      <c r="E108" s="68"/>
    </row>
    <row r="109">
      <c r="A109" s="135" t="s">
        <v>15574</v>
      </c>
      <c r="B109" s="68" t="s">
        <v>486</v>
      </c>
      <c r="C109" s="68" t="str">
        <f>lookup(B109,'LP 1.0 Countries and areas'!A:A,'LP 1.0 Countries and areas'!B:B)</f>
        <v>Bolivia</v>
      </c>
      <c r="D109" s="152">
        <v>43286.0</v>
      </c>
      <c r="E109" s="68"/>
    </row>
    <row r="110">
      <c r="A110" s="135" t="s">
        <v>15574</v>
      </c>
      <c r="B110" s="68" t="s">
        <v>499</v>
      </c>
      <c r="C110" s="68" t="str">
        <f>lookup(B110,'LP 1.0 Countries and areas'!A:A,'LP 1.0 Countries and areas'!B:B)</f>
        <v>Brazil</v>
      </c>
      <c r="D110" s="152">
        <v>42596.0</v>
      </c>
      <c r="E110" s="68"/>
    </row>
    <row r="111">
      <c r="A111" s="135" t="s">
        <v>15574</v>
      </c>
      <c r="B111" s="68" t="s">
        <v>423</v>
      </c>
      <c r="C111" s="68" t="str">
        <f>lookup(B111,'LP 1.0 Countries and areas'!A:A,'LP 1.0 Countries and areas'!B:B)</f>
        <v>Barbados</v>
      </c>
      <c r="D111" s="152">
        <v>24441.0</v>
      </c>
      <c r="E111" s="68"/>
    </row>
    <row r="112">
      <c r="A112" s="135" t="s">
        <v>15574</v>
      </c>
      <c r="B112" s="68" t="s">
        <v>479</v>
      </c>
      <c r="C112" s="68" t="str">
        <f>lookup(B112,'LP 1.0 Countries and areas'!A:A,'LP 1.0 Countries and areas'!B:B)</f>
        <v>Brunei</v>
      </c>
      <c r="D112" s="152">
        <v>31848.0</v>
      </c>
      <c r="E112" s="68"/>
    </row>
    <row r="113">
      <c r="A113" s="135" t="s">
        <v>15574</v>
      </c>
      <c r="B113" s="68" t="s">
        <v>521</v>
      </c>
      <c r="C113" s="68" t="str">
        <f>lookup(B113,'LP 1.0 Countries and areas'!A:A,'LP 1.0 Countries and areas'!B:B)</f>
        <v>Botswana</v>
      </c>
      <c r="D113" s="152">
        <v>24380.0</v>
      </c>
      <c r="E113" s="68"/>
    </row>
    <row r="114">
      <c r="A114" s="135" t="s">
        <v>15574</v>
      </c>
      <c r="B114" s="68" t="s">
        <v>569</v>
      </c>
      <c r="C114" s="68" t="str">
        <f>lookup(B114,'LP 1.0 Countries and areas'!A:A,'LP 1.0 Countries and areas'!B:B)</f>
        <v>Switzerland</v>
      </c>
      <c r="D114" s="152">
        <v>26971.0</v>
      </c>
      <c r="E114" s="68"/>
    </row>
    <row r="115">
      <c r="A115" s="135" t="s">
        <v>15574</v>
      </c>
      <c r="B115" s="68" t="s">
        <v>586</v>
      </c>
      <c r="C115" s="68" t="str">
        <f>lookup(B115,'LP 1.0 Countries and areas'!A:A,'LP 1.0 Countries and areas'!B:B)</f>
        <v>Chile</v>
      </c>
      <c r="D115" s="152">
        <v>42612.0</v>
      </c>
      <c r="E115" s="68"/>
    </row>
    <row r="116">
      <c r="A116" s="135" t="s">
        <v>15574</v>
      </c>
      <c r="B116" s="68" t="s">
        <v>579</v>
      </c>
      <c r="C116" s="68" t="str">
        <f>lookup(B116,'LP 1.0 Countries and areas'!A:A,'LP 1.0 Countries and areas'!B:B)</f>
        <v>Cook Islands</v>
      </c>
      <c r="D116" s="152">
        <v>38472.0</v>
      </c>
      <c r="E116" s="68"/>
    </row>
    <row r="117">
      <c r="A117" s="135" t="s">
        <v>15574</v>
      </c>
      <c r="B117" s="68" t="s">
        <v>603</v>
      </c>
      <c r="C117" s="68" t="str">
        <f>lookup(B117,'LP 1.0 Countries and areas'!A:A,'LP 1.0 Countries and areas'!B:B)</f>
        <v>Colombia</v>
      </c>
      <c r="D117" s="152">
        <v>36921.0</v>
      </c>
      <c r="E117" s="68"/>
    </row>
    <row r="118">
      <c r="A118" s="135" t="s">
        <v>15574</v>
      </c>
      <c r="B118" s="68" t="s">
        <v>618</v>
      </c>
      <c r="C118" s="68" t="str">
        <f>lookup(B118,'LP 1.0 Countries and areas'!A:A,'LP 1.0 Countries and areas'!B:B)</f>
        <v>Cabo Verde</v>
      </c>
      <c r="D118" s="152">
        <v>40222.0</v>
      </c>
      <c r="E118" s="68"/>
    </row>
    <row r="119">
      <c r="A119" s="135" t="s">
        <v>15574</v>
      </c>
      <c r="B119" s="68" t="s">
        <v>608</v>
      </c>
      <c r="C119" s="68" t="str">
        <f>lookup(B119,'LP 1.0 Countries and areas'!A:A,'LP 1.0 Countries and areas'!B:B)</f>
        <v>Costa Rica</v>
      </c>
      <c r="D119" s="152">
        <v>40891.0</v>
      </c>
      <c r="E119" s="68"/>
    </row>
    <row r="120">
      <c r="A120" s="135" t="s">
        <v>15574</v>
      </c>
      <c r="B120" s="68" t="s">
        <v>634</v>
      </c>
      <c r="C120" s="68" t="str">
        <f>lookup(B120,'LP 1.0 Countries and areas'!A:A,'LP 1.0 Countries and areas'!B:B)</f>
        <v>Cyprus</v>
      </c>
      <c r="D120" s="152">
        <v>26784.0</v>
      </c>
      <c r="E120" s="68"/>
    </row>
    <row r="121">
      <c r="A121" s="135" t="s">
        <v>15574</v>
      </c>
      <c r="B121" s="68" t="s">
        <v>639</v>
      </c>
      <c r="C121" s="68" t="str">
        <f>lookup(B121,'LP 1.0 Countries and areas'!A:A,'LP 1.0 Countries and areas'!B:B)</f>
        <v>Czechia</v>
      </c>
      <c r="D121" s="152">
        <v>36235.0</v>
      </c>
      <c r="E121" s="68"/>
    </row>
    <row r="122">
      <c r="A122" s="135" t="s">
        <v>15574</v>
      </c>
      <c r="B122" s="68" t="s">
        <v>644</v>
      </c>
      <c r="C122" s="68" t="str">
        <f>lookup(B122,'LP 1.0 Countries and areas'!A:A,'LP 1.0 Countries and areas'!B:B)</f>
        <v>Germany</v>
      </c>
      <c r="D122" s="152">
        <v>24151.0</v>
      </c>
      <c r="E122" s="68"/>
    </row>
    <row r="123">
      <c r="A123" s="135" t="s">
        <v>15574</v>
      </c>
      <c r="B123" s="68" t="s">
        <v>660</v>
      </c>
      <c r="C123" s="68" t="str">
        <f>lookup(B123,'LP 1.0 Countries and areas'!A:A,'LP 1.0 Countries and areas'!B:B)</f>
        <v>Dominica</v>
      </c>
      <c r="D123" s="152">
        <v>28560.0</v>
      </c>
      <c r="E123" s="68"/>
    </row>
    <row r="124">
      <c r="A124" s="135" t="s">
        <v>15574</v>
      </c>
      <c r="B124" s="68" t="s">
        <v>655</v>
      </c>
      <c r="C124" s="68" t="str">
        <f>lookup(B124,'LP 1.0 Countries and areas'!A:A,'LP 1.0 Countries and areas'!B:B)</f>
        <v>Denmark</v>
      </c>
      <c r="D124" s="152">
        <v>39080.0</v>
      </c>
      <c r="E124" s="68"/>
    </row>
    <row r="125">
      <c r="A125" s="135" t="s">
        <v>15574</v>
      </c>
      <c r="B125" s="68" t="s">
        <v>665</v>
      </c>
      <c r="C125" s="68" t="str">
        <f>lookup(B125,'LP 1.0 Countries and areas'!A:A,'LP 1.0 Countries and areas'!B:B)</f>
        <v>Dominican Republic</v>
      </c>
      <c r="D125" s="152">
        <v>40055.0</v>
      </c>
      <c r="E125" s="68"/>
    </row>
    <row r="126">
      <c r="A126" s="135" t="s">
        <v>15574</v>
      </c>
      <c r="B126" s="68" t="s">
        <v>677</v>
      </c>
      <c r="C126" s="68" t="str">
        <f>lookup(B126,'LP 1.0 Countries and areas'!A:A,'LP 1.0 Countries and areas'!B:B)</f>
        <v>Ecuador</v>
      </c>
      <c r="D126" s="152">
        <v>38387.0</v>
      </c>
      <c r="E126" s="68"/>
    </row>
    <row r="127">
      <c r="A127" s="135" t="s">
        <v>15574</v>
      </c>
      <c r="B127" s="68" t="s">
        <v>702</v>
      </c>
      <c r="C127" s="68" t="str">
        <f>lookup(B127,'LP 1.0 Countries and areas'!A:A,'LP 1.0 Countries and areas'!B:B)</f>
        <v>Spain</v>
      </c>
      <c r="D127" s="152">
        <v>28758.0</v>
      </c>
      <c r="E127" s="68"/>
    </row>
    <row r="128">
      <c r="A128" s="135" t="s">
        <v>15574</v>
      </c>
      <c r="B128" s="68" t="s">
        <v>682</v>
      </c>
      <c r="C128" s="68" t="str">
        <f>lookup(B128,'LP 1.0 Countries and areas'!A:A,'LP 1.0 Countries and areas'!B:B)</f>
        <v>Estonia</v>
      </c>
      <c r="D128" s="152">
        <v>37164.0</v>
      </c>
      <c r="E128" s="68"/>
    </row>
    <row r="129">
      <c r="A129" s="135" t="s">
        <v>15574</v>
      </c>
      <c r="B129" s="68" t="s">
        <v>407</v>
      </c>
      <c r="C129" s="68" t="str">
        <f>lookup(B129,'LP 1.0 Countries and areas'!A:A,'LP 1.0 Countries and areas'!B:B)</f>
        <v>Finland</v>
      </c>
      <c r="D129" s="152">
        <v>31285.0</v>
      </c>
      <c r="E129" s="68"/>
    </row>
    <row r="130">
      <c r="A130" s="135" t="s">
        <v>15574</v>
      </c>
      <c r="B130" s="68" t="s">
        <v>716</v>
      </c>
      <c r="C130" s="68" t="str">
        <f>lookup(B130,'LP 1.0 Countries and areas'!A:A,'LP 1.0 Countries and areas'!B:B)</f>
        <v>Fiji</v>
      </c>
      <c r="D130" s="152">
        <v>25851.0</v>
      </c>
      <c r="E130" s="68"/>
    </row>
    <row r="131">
      <c r="A131" s="135" t="s">
        <v>15574</v>
      </c>
      <c r="B131" s="68" t="s">
        <v>468</v>
      </c>
      <c r="C131" s="68" t="str">
        <f>lookup(B131,'LP 1.0 Countries and areas'!A:A,'LP 1.0 Countries and areas'!B:B)</f>
        <v>France</v>
      </c>
      <c r="D131" s="152">
        <v>23766.0</v>
      </c>
      <c r="E131" s="68"/>
    </row>
    <row r="132">
      <c r="A132" s="135" t="s">
        <v>15574</v>
      </c>
      <c r="B132" s="68" t="s">
        <v>344</v>
      </c>
      <c r="C132" s="68" t="str">
        <f>lookup(B132,'LP 1.0 Countries and areas'!A:A,'LP 1.0 Countries and areas'!B:B)</f>
        <v>United Kingdom</v>
      </c>
      <c r="D132" s="152">
        <v>23766.0</v>
      </c>
      <c r="E132" s="68"/>
    </row>
    <row r="133">
      <c r="A133" s="135" t="s">
        <v>15574</v>
      </c>
      <c r="B133" s="68" t="s">
        <v>761</v>
      </c>
      <c r="C133" s="68" t="str">
        <f>lookup(B133,'LP 1.0 Countries and areas'!A:A,'LP 1.0 Countries and areas'!B:B)</f>
        <v>Georgia</v>
      </c>
      <c r="D133" s="152">
        <v>39216.0</v>
      </c>
      <c r="E133" s="68"/>
    </row>
    <row r="134">
      <c r="A134" s="135" t="s">
        <v>15574</v>
      </c>
      <c r="B134" s="68" t="s">
        <v>815</v>
      </c>
      <c r="C134" s="68" t="str">
        <f>lookup(B134,'LP 1.0 Countries and areas'!A:A,'LP 1.0 Countries and areas'!B:B)</f>
        <v>Greece</v>
      </c>
      <c r="D134" s="152">
        <v>31185.0</v>
      </c>
      <c r="E134" s="68"/>
    </row>
    <row r="135">
      <c r="A135" s="135" t="s">
        <v>15574</v>
      </c>
      <c r="B135" s="68" t="s">
        <v>756</v>
      </c>
      <c r="C135" s="68" t="str">
        <f>lookup(B135,'LP 1.0 Countries and areas'!A:A,'LP 1.0 Countries and areas'!B:B)</f>
        <v>Grenada</v>
      </c>
      <c r="D135" s="152">
        <v>37441.0</v>
      </c>
      <c r="E135" s="68"/>
    </row>
    <row r="136">
      <c r="A136" s="135" t="s">
        <v>15574</v>
      </c>
      <c r="B136" s="68" t="s">
        <v>826</v>
      </c>
      <c r="C136" s="68" t="str">
        <f>lookup(B136,'LP 1.0 Countries and areas'!A:A,'LP 1.0 Countries and areas'!B:B)</f>
        <v>Guatemala</v>
      </c>
      <c r="D136" s="152">
        <v>42996.0</v>
      </c>
      <c r="E136" s="68"/>
    </row>
    <row r="137">
      <c r="A137" s="135" t="s">
        <v>15574</v>
      </c>
      <c r="B137" s="68" t="s">
        <v>842</v>
      </c>
      <c r="C137" s="68" t="str">
        <f>lookup(B137,'LP 1.0 Countries and areas'!A:A,'LP 1.0 Countries and areas'!B:B)</f>
        <v>Guyana</v>
      </c>
      <c r="D137" s="152">
        <v>43573.0</v>
      </c>
      <c r="E137" s="68"/>
    </row>
    <row r="138">
      <c r="A138" s="135" t="s">
        <v>15574</v>
      </c>
      <c r="B138" s="68" t="s">
        <v>847</v>
      </c>
      <c r="C138" s="68" t="str">
        <f>lookup(B138,'LP 1.0 Countries and areas'!A:A,'LP 1.0 Countries and areas'!B:B)</f>
        <v>Hong Kong</v>
      </c>
      <c r="D138" s="152">
        <v>23857.0</v>
      </c>
      <c r="E138" s="68"/>
    </row>
    <row r="139">
      <c r="A139" s="135" t="s">
        <v>15574</v>
      </c>
      <c r="B139" s="68" t="s">
        <v>859</v>
      </c>
      <c r="C139" s="68" t="str">
        <f>lookup(B139,'LP 1.0 Countries and areas'!A:A,'LP 1.0 Countries and areas'!B:B)</f>
        <v>Honduras</v>
      </c>
      <c r="D139" s="152">
        <v>38260.0</v>
      </c>
      <c r="E139" s="68"/>
    </row>
    <row r="140">
      <c r="A140" s="135" t="s">
        <v>15574</v>
      </c>
      <c r="B140" s="68" t="s">
        <v>864</v>
      </c>
      <c r="C140" s="68" t="str">
        <f>lookup(B140,'LP 1.0 Countries and areas'!A:A,'LP 1.0 Countries and areas'!B:B)</f>
        <v>Croatia</v>
      </c>
      <c r="D140" s="152">
        <v>33460.0</v>
      </c>
      <c r="E140" s="68"/>
    </row>
    <row r="141">
      <c r="A141" s="135" t="s">
        <v>15574</v>
      </c>
      <c r="B141" s="68" t="s">
        <v>874</v>
      </c>
      <c r="C141" s="68" t="str">
        <f>lookup(B141,'LP 1.0 Countries and areas'!A:A,'LP 1.0 Countries and areas'!B:B)</f>
        <v>Hungary</v>
      </c>
      <c r="D141" s="152">
        <v>26682.0</v>
      </c>
      <c r="E141" s="68"/>
    </row>
    <row r="142">
      <c r="A142" s="135" t="s">
        <v>15574</v>
      </c>
      <c r="B142" s="68" t="s">
        <v>899</v>
      </c>
      <c r="C142" s="68" t="str">
        <f>lookup(B142,'LP 1.0 Countries and areas'!A:A,'LP 1.0 Countries and areas'!B:B)</f>
        <v>India</v>
      </c>
      <c r="D142" s="152">
        <v>38547.0</v>
      </c>
      <c r="E142" s="68"/>
    </row>
    <row r="143">
      <c r="A143" s="135" t="s">
        <v>15574</v>
      </c>
      <c r="B143" s="68" t="s">
        <v>884</v>
      </c>
      <c r="C143" s="68" t="str">
        <f>lookup(B143,'LP 1.0 Countries and areas'!A:A,'LP 1.0 Countries and areas'!B:B)</f>
        <v>Ireland</v>
      </c>
      <c r="D143" s="152">
        <v>36406.0</v>
      </c>
      <c r="E143" s="68"/>
    </row>
    <row r="144">
      <c r="A144" s="135" t="s">
        <v>15574</v>
      </c>
      <c r="B144" s="68" t="s">
        <v>922</v>
      </c>
      <c r="C144" s="68" t="str">
        <f>lookup(B144,'LP 1.0 Countries and areas'!A:A,'LP 1.0 Countries and areas'!B:B)</f>
        <v>Iceland</v>
      </c>
      <c r="D144" s="152">
        <v>38318.0</v>
      </c>
      <c r="E144" s="68"/>
    </row>
    <row r="145">
      <c r="A145" s="135" t="s">
        <v>15574</v>
      </c>
      <c r="B145" s="68" t="s">
        <v>889</v>
      </c>
      <c r="C145" s="68" t="str">
        <f>lookup(B145,'LP 1.0 Countries and areas'!A:A,'LP 1.0 Countries and areas'!B:B)</f>
        <v>Israel</v>
      </c>
      <c r="D145" s="152">
        <v>28716.0</v>
      </c>
      <c r="E145" s="68"/>
    </row>
    <row r="146">
      <c r="A146" s="135" t="s">
        <v>15574</v>
      </c>
      <c r="B146" s="68" t="s">
        <v>927</v>
      </c>
      <c r="C146" s="68" t="str">
        <f>lookup(B146,'LP 1.0 Countries and areas'!A:A,'LP 1.0 Countries and areas'!B:B)</f>
        <v>Italy</v>
      </c>
      <c r="D146" s="152">
        <v>28796.0</v>
      </c>
      <c r="E146" s="68"/>
    </row>
    <row r="147">
      <c r="A147" s="135" t="s">
        <v>15574</v>
      </c>
      <c r="B147" s="68" t="s">
        <v>947</v>
      </c>
      <c r="C147" s="68" t="str">
        <f>lookup(B147,'LP 1.0 Countries and areas'!A:A,'LP 1.0 Countries and areas'!B:B)</f>
        <v>Japan</v>
      </c>
      <c r="D147" s="152">
        <v>25776.0</v>
      </c>
      <c r="E147" s="68"/>
    </row>
    <row r="148">
      <c r="A148" s="135" t="s">
        <v>15574</v>
      </c>
      <c r="B148" s="68" t="s">
        <v>1009</v>
      </c>
      <c r="C148" s="68" t="str">
        <f>lookup(B148,'LP 1.0 Countries and areas'!A:A,'LP 1.0 Countries and areas'!B:B)</f>
        <v>Kazakhstan</v>
      </c>
      <c r="D148" s="152">
        <v>36921.0</v>
      </c>
      <c r="E148" s="68"/>
    </row>
    <row r="149">
      <c r="A149" s="135" t="s">
        <v>15574</v>
      </c>
      <c r="B149" s="68" t="s">
        <v>957</v>
      </c>
      <c r="C149" s="68" t="str">
        <f>lookup(B149,'LP 1.0 Countries and areas'!A:A,'LP 1.0 Countries and areas'!B:B)</f>
        <v>Kyrgyzstan</v>
      </c>
      <c r="D149" s="152">
        <v>40755.0</v>
      </c>
      <c r="E149" s="68"/>
    </row>
    <row r="150">
      <c r="A150" s="135" t="s">
        <v>15574</v>
      </c>
      <c r="B150" s="68" t="s">
        <v>979</v>
      </c>
      <c r="C150" s="68" t="str">
        <f>lookup(B150,'LP 1.0 Countries and areas'!A:A,'LP 1.0 Countries and areas'!B:B)</f>
        <v>Saint Kitts and Nevis</v>
      </c>
      <c r="D150" s="152">
        <v>34682.0</v>
      </c>
      <c r="E150" s="68"/>
    </row>
    <row r="151">
      <c r="A151" s="135" t="s">
        <v>15574</v>
      </c>
      <c r="B151" s="68" t="s">
        <v>991</v>
      </c>
      <c r="C151" s="68" t="str">
        <f>lookup(B151,'LP 1.0 Countries and areas'!A:A,'LP 1.0 Countries and areas'!B:B)</f>
        <v>Korea (Republic)</v>
      </c>
      <c r="D151" s="152">
        <v>39277.0</v>
      </c>
      <c r="E151" s="68"/>
    </row>
    <row r="152">
      <c r="A152" s="135" t="s">
        <v>15574</v>
      </c>
      <c r="B152" s="68" t="s">
        <v>1040</v>
      </c>
      <c r="C152" s="68" t="str">
        <f>lookup(B152,'LP 1.0 Countries and areas'!A:A,'LP 1.0 Countries and areas'!B:B)</f>
        <v>Liberia</v>
      </c>
      <c r="D152" s="152">
        <v>35279.0</v>
      </c>
      <c r="E152" s="68"/>
    </row>
    <row r="153">
      <c r="A153" s="135" t="s">
        <v>15574</v>
      </c>
      <c r="B153" s="68" t="s">
        <v>1025</v>
      </c>
      <c r="C153" s="68" t="str">
        <f>lookup(B153,'LP 1.0 Countries and areas'!A:A,'LP 1.0 Countries and areas'!B:B)</f>
        <v>Saint Lucia</v>
      </c>
      <c r="D153" s="152">
        <v>37468.0</v>
      </c>
      <c r="E153" s="68"/>
    </row>
    <row r="154">
      <c r="A154" s="135" t="s">
        <v>15574</v>
      </c>
      <c r="B154" s="68" t="s">
        <v>1030</v>
      </c>
      <c r="C154" s="68" t="str">
        <f>lookup(B154,'LP 1.0 Countries and areas'!A:A,'LP 1.0 Countries and areas'!B:B)</f>
        <v>Liechtenstein</v>
      </c>
      <c r="D154" s="152">
        <v>26559.0</v>
      </c>
      <c r="E154" s="68"/>
    </row>
    <row r="155">
      <c r="A155" s="135" t="s">
        <v>15574</v>
      </c>
      <c r="B155" s="68" t="s">
        <v>1045</v>
      </c>
      <c r="C155" s="68" t="str">
        <f>lookup(B155,'LP 1.0 Countries and areas'!A:A,'LP 1.0 Countries and areas'!B:B)</f>
        <v>Lesotho</v>
      </c>
      <c r="D155" s="152">
        <v>24207.0</v>
      </c>
      <c r="E155" s="68"/>
    </row>
    <row r="156">
      <c r="A156" s="135" t="s">
        <v>15574</v>
      </c>
      <c r="B156" s="68" t="s">
        <v>1050</v>
      </c>
      <c r="C156" s="68" t="str">
        <f>lookup(B156,'LP 1.0 Countries and areas'!A:A,'LP 1.0 Countries and areas'!B:B)</f>
        <v>Lithuania</v>
      </c>
      <c r="D156" s="152">
        <v>35630.0</v>
      </c>
      <c r="E156" s="68"/>
    </row>
    <row r="157">
      <c r="A157" s="135" t="s">
        <v>15574</v>
      </c>
      <c r="B157" s="68" t="s">
        <v>1055</v>
      </c>
      <c r="C157" s="68" t="str">
        <f>lookup(B157,'LP 1.0 Countries and areas'!A:A,'LP 1.0 Countries and areas'!B:B)</f>
        <v>Luxembourg</v>
      </c>
      <c r="D157" s="152">
        <v>28920.0</v>
      </c>
      <c r="E157" s="68"/>
    </row>
    <row r="158">
      <c r="A158" s="135" t="s">
        <v>15574</v>
      </c>
      <c r="B158" s="68" t="s">
        <v>1060</v>
      </c>
      <c r="C158" s="68" t="str">
        <f>lookup(B158,'LP 1.0 Countries and areas'!A:A,'LP 1.0 Countries and areas'!B:B)</f>
        <v>Latvia</v>
      </c>
      <c r="D158" s="152">
        <v>35094.0</v>
      </c>
      <c r="E158" s="68"/>
    </row>
    <row r="159">
      <c r="A159" s="135" t="s">
        <v>15574</v>
      </c>
      <c r="B159" s="68" t="s">
        <v>1129</v>
      </c>
      <c r="C159" s="68" t="str">
        <f>lookup(B159,'LP 1.0 Countries and areas'!A:A,'LP 1.0 Countries and areas'!B:B)</f>
        <v>Macao</v>
      </c>
      <c r="D159" s="152">
        <v>25238.0</v>
      </c>
      <c r="E159" s="68"/>
    </row>
    <row r="160">
      <c r="A160" s="135" t="s">
        <v>15574</v>
      </c>
      <c r="B160" s="68" t="s">
        <v>1070</v>
      </c>
      <c r="C160" s="68" t="str">
        <f>lookup(B160,'LP 1.0 Countries and areas'!A:A,'LP 1.0 Countries and areas'!B:B)</f>
        <v>Morocco</v>
      </c>
      <c r="D160" s="152">
        <v>42596.0</v>
      </c>
      <c r="E160" s="68"/>
    </row>
    <row r="161">
      <c r="A161" s="135" t="s">
        <v>15574</v>
      </c>
      <c r="B161" s="68" t="s">
        <v>1075</v>
      </c>
      <c r="C161" s="68" t="str">
        <f>lookup(B161,'LP 1.0 Countries and areas'!A:A,'LP 1.0 Countries and areas'!B:B)</f>
        <v>Monaco</v>
      </c>
      <c r="D161" s="152">
        <v>37621.0</v>
      </c>
      <c r="E161" s="68"/>
    </row>
    <row r="162">
      <c r="A162" s="135" t="s">
        <v>15574</v>
      </c>
      <c r="B162" s="68" t="s">
        <v>1080</v>
      </c>
      <c r="C162" s="68" t="str">
        <f>lookup(B162,'LP 1.0 Countries and areas'!A:A,'LP 1.0 Countries and areas'!B:B)</f>
        <v>Moldova</v>
      </c>
      <c r="D162" s="152">
        <v>39157.0</v>
      </c>
      <c r="E162" s="68"/>
    </row>
    <row r="163">
      <c r="A163" s="135" t="s">
        <v>15574</v>
      </c>
      <c r="B163" s="68" t="s">
        <v>1178</v>
      </c>
      <c r="C163" s="68" t="str">
        <f>lookup(B163,'LP 1.0 Countries and areas'!A:A,'LP 1.0 Countries and areas'!B:B)</f>
        <v>Mexico</v>
      </c>
      <c r="D163" s="152">
        <v>34925.0</v>
      </c>
      <c r="E163" s="68"/>
    </row>
    <row r="164">
      <c r="A164" s="135" t="s">
        <v>15574</v>
      </c>
      <c r="B164" s="68" t="s">
        <v>1103</v>
      </c>
      <c r="C164" s="68" t="str">
        <f>lookup(B164,'LP 1.0 Countries and areas'!A:A,'LP 1.0 Countries and areas'!B:B)</f>
        <v>Marshall Islands</v>
      </c>
      <c r="D164" s="152">
        <v>33830.0</v>
      </c>
      <c r="E164" s="68"/>
    </row>
    <row r="165">
      <c r="A165" s="135" t="s">
        <v>15574</v>
      </c>
      <c r="B165" s="68" t="s">
        <v>1109</v>
      </c>
      <c r="C165" s="68" t="str">
        <f>lookup(B165,'LP 1.0 Countries and areas'!A:A,'LP 1.0 Countries and areas'!B:B)</f>
        <v>North Macedonia</v>
      </c>
      <c r="D165" s="152">
        <v>33559.0</v>
      </c>
      <c r="E165" s="68"/>
    </row>
    <row r="166">
      <c r="A166" s="135" t="s">
        <v>15574</v>
      </c>
      <c r="B166" s="68" t="s">
        <v>1158</v>
      </c>
      <c r="C166" s="68" t="str">
        <f>lookup(B166,'LP 1.0 Countries and areas'!A:A,'LP 1.0 Countries and areas'!B:B)</f>
        <v>Malta</v>
      </c>
      <c r="D166" s="152">
        <v>24900.0</v>
      </c>
      <c r="E166" s="68"/>
    </row>
    <row r="167">
      <c r="A167" s="135" t="s">
        <v>15574</v>
      </c>
      <c r="B167" s="68" t="s">
        <v>1086</v>
      </c>
      <c r="C167" s="68" t="str">
        <f>lookup(B167,'LP 1.0 Countries and areas'!A:A,'LP 1.0 Countries and areas'!B:B)</f>
        <v>Montenegro</v>
      </c>
      <c r="D167" s="152">
        <v>38782.0</v>
      </c>
      <c r="E167" s="68"/>
    </row>
    <row r="168">
      <c r="A168" s="135" t="s">
        <v>15574</v>
      </c>
      <c r="B168" s="68" t="s">
        <v>1124</v>
      </c>
      <c r="C168" s="68" t="str">
        <f>lookup(B168,'LP 1.0 Countries and areas'!A:A,'LP 1.0 Countries and areas'!B:B)</f>
        <v>Mongolia</v>
      </c>
      <c r="D168" s="152">
        <v>40178.0</v>
      </c>
      <c r="E168" s="68"/>
    </row>
    <row r="169">
      <c r="A169" s="135" t="s">
        <v>15574</v>
      </c>
      <c r="B169" s="68" t="s">
        <v>1163</v>
      </c>
      <c r="C169" s="68" t="str">
        <f>lookup(B169,'LP 1.0 Countries and areas'!A:A,'LP 1.0 Countries and areas'!B:B)</f>
        <v>Mauritius</v>
      </c>
      <c r="D169" s="152">
        <v>25175.0</v>
      </c>
      <c r="E169" s="68"/>
    </row>
    <row r="170">
      <c r="A170" s="135" t="s">
        <v>15574</v>
      </c>
      <c r="B170" s="68" t="s">
        <v>1173</v>
      </c>
      <c r="C170" s="68" t="str">
        <f>lookup(B170,'LP 1.0 Countries and areas'!A:A,'LP 1.0 Countries and areas'!B:B)</f>
        <v>Malawi</v>
      </c>
      <c r="D170" s="152">
        <v>24515.0</v>
      </c>
      <c r="E170" s="68"/>
    </row>
    <row r="171">
      <c r="A171" s="135" t="s">
        <v>15574</v>
      </c>
      <c r="B171" s="68" t="s">
        <v>1193</v>
      </c>
      <c r="C171" s="68" t="str">
        <f>lookup(B171,'LP 1.0 Countries and areas'!A:A,'LP 1.0 Countries and areas'!B:B)</f>
        <v>Namibia</v>
      </c>
      <c r="D171" s="152">
        <v>36921.0</v>
      </c>
      <c r="E171" s="68"/>
    </row>
    <row r="172">
      <c r="A172" s="135" t="s">
        <v>15574</v>
      </c>
      <c r="B172" s="68" t="s">
        <v>1220</v>
      </c>
      <c r="C172" s="68" t="str">
        <f>lookup(B172,'LP 1.0 Countries and areas'!A:A,'LP 1.0 Countries and areas'!B:B)</f>
        <v>Nicaragua</v>
      </c>
      <c r="D172" s="152">
        <v>41408.0</v>
      </c>
      <c r="E172" s="68"/>
    </row>
    <row r="173">
      <c r="A173" s="135" t="s">
        <v>15574</v>
      </c>
      <c r="B173" s="68" t="s">
        <v>1244</v>
      </c>
      <c r="C173" s="68" t="str">
        <f>lookup(B173,'LP 1.0 Countries and areas'!A:A,'LP 1.0 Countries and areas'!B:B)</f>
        <v>Niue</v>
      </c>
      <c r="D173" s="152">
        <v>36194.0</v>
      </c>
      <c r="E173" s="68"/>
    </row>
    <row r="174">
      <c r="A174" s="135" t="s">
        <v>15574</v>
      </c>
      <c r="B174" s="68" t="s">
        <v>400</v>
      </c>
      <c r="C174" s="68" t="str">
        <f>lookup(B174,'LP 1.0 Countries and areas'!A:A,'LP 1.0 Countries and areas'!B:B)</f>
        <v>Netherlands</v>
      </c>
      <c r="D174" s="152">
        <v>23964.0</v>
      </c>
      <c r="E174" s="68"/>
    </row>
    <row r="175">
      <c r="A175" s="135" t="s">
        <v>15574</v>
      </c>
      <c r="B175" s="68" t="s">
        <v>517</v>
      </c>
      <c r="C175" s="68" t="str">
        <f>lookup(B175,'LP 1.0 Countries and areas'!A:A,'LP 1.0 Countries and areas'!B:B)</f>
        <v>Norway</v>
      </c>
      <c r="D175" s="152">
        <v>30526.0</v>
      </c>
      <c r="E175" s="68"/>
    </row>
    <row r="176">
      <c r="A176" s="135" t="s">
        <v>15574</v>
      </c>
      <c r="B176" s="68" t="s">
        <v>581</v>
      </c>
      <c r="C176" s="68" t="str">
        <f>lookup(B176,'LP 1.0 Countries and areas'!A:A,'LP 1.0 Countries and areas'!B:B)</f>
        <v>New Zealand</v>
      </c>
      <c r="D176" s="152">
        <v>37217.0</v>
      </c>
      <c r="E176" s="68"/>
    </row>
    <row r="177">
      <c r="A177" s="135" t="s">
        <v>15574</v>
      </c>
      <c r="B177" s="68" t="s">
        <v>1253</v>
      </c>
      <c r="C177" s="68" t="str">
        <f>lookup(B177,'LP 1.0 Countries and areas'!A:A,'LP 1.0 Countries and areas'!B:B)</f>
        <v>Oman</v>
      </c>
      <c r="D177" s="152">
        <v>40938.0</v>
      </c>
      <c r="E177" s="68"/>
    </row>
    <row r="178">
      <c r="A178" s="135" t="s">
        <v>15574</v>
      </c>
      <c r="B178" s="68" t="s">
        <v>1258</v>
      </c>
      <c r="C178" s="68" t="str">
        <f>lookup(B178,'LP 1.0 Countries and areas'!A:A,'LP 1.0 Countries and areas'!B:B)</f>
        <v>Panama</v>
      </c>
      <c r="D178" s="152">
        <v>33336.0</v>
      </c>
      <c r="E178" s="68"/>
    </row>
    <row r="179">
      <c r="A179" s="135" t="s">
        <v>15574</v>
      </c>
      <c r="B179" s="68" t="s">
        <v>1263</v>
      </c>
      <c r="C179" s="68" t="str">
        <f>lookup(B179,'LP 1.0 Countries and areas'!A:A,'LP 1.0 Countries and areas'!B:B)</f>
        <v>Peru</v>
      </c>
      <c r="D179" s="152">
        <v>40451.0</v>
      </c>
      <c r="E179" s="68"/>
    </row>
    <row r="180">
      <c r="A180" s="135" t="s">
        <v>15574</v>
      </c>
      <c r="B180" s="68" t="s">
        <v>1279</v>
      </c>
      <c r="C180" s="68" t="str">
        <f>lookup(B180,'LP 1.0 Countries and areas'!A:A,'LP 1.0 Countries and areas'!B:B)</f>
        <v>Philippines</v>
      </c>
      <c r="D180" s="152">
        <v>43599.0</v>
      </c>
      <c r="E180" s="68"/>
    </row>
    <row r="181">
      <c r="A181" s="135" t="s">
        <v>15574</v>
      </c>
      <c r="B181" s="68" t="s">
        <v>1325</v>
      </c>
      <c r="C181" s="68" t="str">
        <f>lookup(B181,'LP 1.0 Countries and areas'!A:A,'LP 1.0 Countries and areas'!B:B)</f>
        <v>Palau</v>
      </c>
      <c r="D181" s="152">
        <v>44005.0</v>
      </c>
      <c r="E181" s="68"/>
    </row>
    <row r="182">
      <c r="A182" s="135" t="s">
        <v>15574</v>
      </c>
      <c r="B182" s="68" t="s">
        <v>1290</v>
      </c>
      <c r="C182" s="68" t="str">
        <f>lookup(B182,'LP 1.0 Countries and areas'!A:A,'LP 1.0 Countries and areas'!B:B)</f>
        <v>Poland</v>
      </c>
      <c r="D182" s="152">
        <v>38578.0</v>
      </c>
      <c r="E182" s="68"/>
    </row>
    <row r="183">
      <c r="A183" s="135" t="s">
        <v>15574</v>
      </c>
      <c r="B183" s="68" t="s">
        <v>1320</v>
      </c>
      <c r="C183" s="68" t="str">
        <f>lookup(B183,'LP 1.0 Countries and areas'!A:A,'LP 1.0 Countries and areas'!B:B)</f>
        <v>Portugal</v>
      </c>
      <c r="D183" s="152">
        <v>25295.0</v>
      </c>
      <c r="E183" s="68"/>
    </row>
    <row r="184">
      <c r="A184" s="135" t="s">
        <v>15574</v>
      </c>
      <c r="B184" s="68" t="s">
        <v>1330</v>
      </c>
      <c r="C184" s="68" t="str">
        <f>lookup(B184,'LP 1.0 Countries and areas'!A:A,'LP 1.0 Countries and areas'!B:B)</f>
        <v>Paraguay</v>
      </c>
      <c r="D184" s="152">
        <v>41881.0</v>
      </c>
      <c r="E184" s="68"/>
    </row>
    <row r="185">
      <c r="A185" s="135" t="s">
        <v>15574</v>
      </c>
      <c r="B185" s="68" t="s">
        <v>1346</v>
      </c>
      <c r="C185" s="68" t="str">
        <f>lookup(B185,'LP 1.0 Countries and areas'!A:A,'LP 1.0 Countries and areas'!B:B)</f>
        <v>Romania</v>
      </c>
      <c r="D185" s="152">
        <v>36966.0</v>
      </c>
      <c r="E185" s="68"/>
    </row>
    <row r="186">
      <c r="A186" s="135" t="s">
        <v>15574</v>
      </c>
      <c r="B186" s="68" t="s">
        <v>1356</v>
      </c>
      <c r="C186" s="68" t="str">
        <f>lookup(B186,'LP 1.0 Countries and areas'!A:A,'LP 1.0 Countries and areas'!B:B)</f>
        <v>Russia</v>
      </c>
      <c r="D186" s="152">
        <v>33755.0</v>
      </c>
      <c r="E186" s="68"/>
    </row>
    <row r="187">
      <c r="A187" s="135" t="s">
        <v>15574</v>
      </c>
      <c r="B187" s="68" t="s">
        <v>1457</v>
      </c>
      <c r="C187" s="68" t="str">
        <f>lookup(B187,'LP 1.0 Countries and areas'!A:A,'LP 1.0 Countries and areas'!B:B)</f>
        <v>El Salvador</v>
      </c>
      <c r="D187" s="152">
        <v>35216.0</v>
      </c>
      <c r="E187" s="68"/>
    </row>
    <row r="188">
      <c r="A188" s="135" t="s">
        <v>15574</v>
      </c>
      <c r="B188" s="68" t="s">
        <v>1426</v>
      </c>
      <c r="C188" s="68" t="str">
        <f>lookup(B188,'LP 1.0 Countries and areas'!A:A,'LP 1.0 Countries and areas'!B:B)</f>
        <v>San Marino</v>
      </c>
      <c r="D188" s="152">
        <v>34743.0</v>
      </c>
      <c r="E188" s="68"/>
    </row>
    <row r="189">
      <c r="A189" s="135" t="s">
        <v>15574</v>
      </c>
      <c r="B189" s="68" t="s">
        <v>1351</v>
      </c>
      <c r="C189" s="68" t="str">
        <f>lookup(B189,'LP 1.0 Countries and areas'!A:A,'LP 1.0 Countries and areas'!B:B)</f>
        <v>Serbia</v>
      </c>
      <c r="D189" s="152">
        <v>33721.0</v>
      </c>
      <c r="E189" s="68"/>
    </row>
    <row r="190">
      <c r="A190" s="135" t="s">
        <v>15574</v>
      </c>
      <c r="B190" s="68" t="s">
        <v>1451</v>
      </c>
      <c r="C190" s="68" t="str">
        <f>lookup(B190,'LP 1.0 Countries and areas'!A:A,'LP 1.0 Countries and areas'!B:B)</f>
        <v>São Tomé</v>
      </c>
      <c r="D190" s="152">
        <v>39704.0</v>
      </c>
      <c r="E190" s="68"/>
    </row>
    <row r="191">
      <c r="A191" s="135" t="s">
        <v>15574</v>
      </c>
      <c r="B191" s="68" t="s">
        <v>1441</v>
      </c>
      <c r="C191" s="68" t="str">
        <f>lookup(B191,'LP 1.0 Countries and areas'!A:A,'LP 1.0 Countries and areas'!B:B)</f>
        <v>Suriname</v>
      </c>
      <c r="D191" s="152">
        <v>27723.0</v>
      </c>
      <c r="E191" s="68"/>
    </row>
    <row r="192">
      <c r="A192" s="135" t="s">
        <v>15574</v>
      </c>
      <c r="B192" s="68" t="s">
        <v>1416</v>
      </c>
      <c r="C192" s="68" t="str">
        <f>lookup(B192,'LP 1.0 Countries and areas'!A:A,'LP 1.0 Countries and areas'!B:B)</f>
        <v>Slovakia</v>
      </c>
      <c r="D192" s="152">
        <v>37305.0</v>
      </c>
      <c r="E192" s="68"/>
    </row>
    <row r="193">
      <c r="A193" s="135" t="s">
        <v>15574</v>
      </c>
      <c r="B193" s="68" t="s">
        <v>1404</v>
      </c>
      <c r="C193" s="68" t="str">
        <f>lookup(B193,'LP 1.0 Countries and areas'!A:A,'LP 1.0 Countries and areas'!B:B)</f>
        <v>Slovenia</v>
      </c>
      <c r="D193" s="152">
        <v>33414.0</v>
      </c>
      <c r="E193" s="68"/>
    </row>
    <row r="194">
      <c r="A194" s="135" t="s">
        <v>15574</v>
      </c>
      <c r="B194" s="68" t="s">
        <v>1388</v>
      </c>
      <c r="C194" s="68" t="str">
        <f>lookup(B194,'LP 1.0 Countries and areas'!A:A,'LP 1.0 Countries and areas'!B:B)</f>
        <v>Sweden</v>
      </c>
      <c r="D194" s="152">
        <v>36165.0</v>
      </c>
      <c r="E194" s="68"/>
    </row>
    <row r="195">
      <c r="A195" s="135" t="s">
        <v>15574</v>
      </c>
      <c r="B195" s="68" t="s">
        <v>1475</v>
      </c>
      <c r="C195" s="68" t="str">
        <f>lookup(B195,'LP 1.0 Countries and areas'!A:A,'LP 1.0 Countries and areas'!B:B)</f>
        <v>Eswatini</v>
      </c>
      <c r="D195" s="152">
        <v>24998.0</v>
      </c>
      <c r="E195" s="68"/>
    </row>
    <row r="196">
      <c r="A196" s="135" t="s">
        <v>15574</v>
      </c>
      <c r="B196" s="68" t="s">
        <v>1377</v>
      </c>
      <c r="C196" s="68" t="str">
        <f>lookup(B196,'LP 1.0 Countries and areas'!A:A,'LP 1.0 Countries and areas'!B:B)</f>
        <v>Seychelles</v>
      </c>
      <c r="D196" s="152">
        <v>28945.0</v>
      </c>
      <c r="E196" s="68"/>
    </row>
    <row r="197">
      <c r="A197" s="135" t="s">
        <v>15574</v>
      </c>
      <c r="B197" s="68" t="s">
        <v>1509</v>
      </c>
      <c r="C197" s="68" t="str">
        <f>lookup(B197,'LP 1.0 Countries and areas'!A:A,'LP 1.0 Countries and areas'!B:B)</f>
        <v>Tajikistan</v>
      </c>
      <c r="D197" s="152">
        <v>42308.0</v>
      </c>
      <c r="E197" s="68"/>
    </row>
    <row r="198">
      <c r="A198" s="135" t="s">
        <v>15574</v>
      </c>
      <c r="B198" s="68" t="s">
        <v>1534</v>
      </c>
      <c r="C198" s="68" t="str">
        <f>lookup(B198,'LP 1.0 Countries and areas'!A:A,'LP 1.0 Countries and areas'!B:B)</f>
        <v>Tonga</v>
      </c>
      <c r="D198" s="152">
        <v>25664.0</v>
      </c>
      <c r="E198" s="68"/>
    </row>
    <row r="199">
      <c r="A199" s="135" t="s">
        <v>15574</v>
      </c>
      <c r="B199" s="68" t="s">
        <v>1544</v>
      </c>
      <c r="C199" s="68" t="str">
        <f>lookup(B199,'LP 1.0 Countries and areas'!A:A,'LP 1.0 Countries and areas'!B:B)</f>
        <v>Trinidad and Tobago</v>
      </c>
      <c r="D199" s="152">
        <v>36721.0</v>
      </c>
      <c r="E199" s="68"/>
    </row>
    <row r="200">
      <c r="A200" s="135" t="s">
        <v>15574</v>
      </c>
      <c r="B200" s="68" t="s">
        <v>1529</v>
      </c>
      <c r="C200" s="68" t="str">
        <f>lookup(B200,'LP 1.0 Countries and areas'!A:A,'LP 1.0 Countries and areas'!B:B)</f>
        <v>Tunisia</v>
      </c>
      <c r="D200" s="152">
        <v>43189.0</v>
      </c>
      <c r="E200" s="68"/>
    </row>
    <row r="201">
      <c r="A201" s="135" t="s">
        <v>15574</v>
      </c>
      <c r="B201" s="68" t="s">
        <v>1539</v>
      </c>
      <c r="C201" s="68" t="str">
        <f>lookup(B201,'LP 1.0 Countries and areas'!A:A,'LP 1.0 Countries and areas'!B:B)</f>
        <v>Turkey</v>
      </c>
      <c r="D201" s="152">
        <v>31319.0</v>
      </c>
      <c r="E201" s="68"/>
    </row>
    <row r="202">
      <c r="A202" s="135" t="s">
        <v>15574</v>
      </c>
      <c r="B202" s="68" t="s">
        <v>1568</v>
      </c>
      <c r="C202" s="68" t="str">
        <f>lookup(B202,'LP 1.0 Countries and areas'!A:A,'LP 1.0 Countries and areas'!B:B)</f>
        <v>Ukraine</v>
      </c>
      <c r="D202" s="152">
        <v>37977.0</v>
      </c>
      <c r="E202" s="68"/>
    </row>
    <row r="203">
      <c r="A203" s="135" t="s">
        <v>15574</v>
      </c>
      <c r="B203" s="68" t="s">
        <v>1590</v>
      </c>
      <c r="C203" s="68" t="str">
        <f>lookup(B203,'LP 1.0 Countries and areas'!A:A,'LP 1.0 Countries and areas'!B:B)</f>
        <v>Uruguay</v>
      </c>
      <c r="D203" s="152">
        <v>41196.0</v>
      </c>
      <c r="E203" s="68"/>
    </row>
    <row r="204">
      <c r="A204" s="135" t="s">
        <v>15574</v>
      </c>
      <c r="B204" s="68" t="s">
        <v>379</v>
      </c>
      <c r="C204" s="68" t="str">
        <f>lookup(B204,'LP 1.0 Countries and areas'!A:A,'LP 1.0 Countries and areas'!B:B)</f>
        <v>United States</v>
      </c>
      <c r="D204" s="152">
        <v>29874.0</v>
      </c>
      <c r="E204" s="68"/>
    </row>
    <row r="205">
      <c r="A205" s="135" t="s">
        <v>15574</v>
      </c>
      <c r="B205" s="68" t="s">
        <v>1595</v>
      </c>
      <c r="C205" s="68" t="str">
        <f>lookup(B205,'LP 1.0 Countries and areas'!A:A,'LP 1.0 Countries and areas'!B:B)</f>
        <v>Uzbekistan</v>
      </c>
      <c r="D205" s="152">
        <v>41014.0</v>
      </c>
      <c r="E205" s="68"/>
    </row>
    <row r="206">
      <c r="A206" s="135" t="s">
        <v>15574</v>
      </c>
      <c r="B206" s="68" t="s">
        <v>1606</v>
      </c>
      <c r="C206" s="68" t="str">
        <f>lookup(B206,'LP 1.0 Countries and areas'!A:A,'LP 1.0 Countries and areas'!B:B)</f>
        <v>Saint Vincent </v>
      </c>
      <c r="D206" s="152">
        <v>29155.0</v>
      </c>
      <c r="E206" s="68"/>
    </row>
    <row r="207">
      <c r="A207" s="135" t="s">
        <v>15574</v>
      </c>
      <c r="B207" s="68" t="s">
        <v>1612</v>
      </c>
      <c r="C207" s="68" t="str">
        <f>lookup(B207,'LP 1.0 Countries and areas'!A:A,'LP 1.0 Countries and areas'!B:B)</f>
        <v>Venezuela</v>
      </c>
      <c r="D207" s="152">
        <v>36235.0</v>
      </c>
      <c r="E207" s="68"/>
    </row>
    <row r="208">
      <c r="A208" s="135" t="s">
        <v>15574</v>
      </c>
      <c r="B208" s="68" t="s">
        <v>1639</v>
      </c>
      <c r="C208" s="68" t="str">
        <f>lookup(B208,'LP 1.0 Countries and areas'!A:A,'LP 1.0 Countries and areas'!B:B)</f>
        <v>Vanuatu</v>
      </c>
      <c r="D208" s="152">
        <v>29432.0</v>
      </c>
      <c r="E208" s="68"/>
    </row>
    <row r="209">
      <c r="A209" s="135" t="s">
        <v>15574</v>
      </c>
      <c r="B209" s="68" t="s">
        <v>1650</v>
      </c>
      <c r="C209" s="68" t="str">
        <f>lookup(B209,'LP 1.0 Countries and areas'!A:A,'LP 1.0 Countries and areas'!B:B)</f>
        <v>Samoa</v>
      </c>
      <c r="D209" s="152">
        <v>36416.0</v>
      </c>
      <c r="E209" s="68"/>
    </row>
    <row r="210">
      <c r="A210" s="135" t="s">
        <v>15574</v>
      </c>
      <c r="B210" s="68" t="s">
        <v>1666</v>
      </c>
      <c r="C210" s="68" t="str">
        <f>lookup(B210,'LP 1.0 Countries and areas'!A:A,'LP 1.0 Countries and areas'!B:B)</f>
        <v>South Africa</v>
      </c>
      <c r="D210" s="152">
        <v>34819.0</v>
      </c>
      <c r="E210" s="68"/>
    </row>
    <row r="211">
      <c r="A211" s="135" t="s">
        <v>15576</v>
      </c>
      <c r="B211" s="68" t="s">
        <v>348</v>
      </c>
      <c r="C211" s="68" t="str">
        <f>lookup(B211,'LP 1.0 Countries and areas'!A:A,'LP 1.0 Countries and areas'!B:B)</f>
        <v>Albania</v>
      </c>
      <c r="D211" s="153">
        <v>41632.0</v>
      </c>
      <c r="E211" s="68"/>
    </row>
    <row r="212">
      <c r="A212" s="135" t="s">
        <v>15576</v>
      </c>
      <c r="B212" s="68" t="s">
        <v>353</v>
      </c>
      <c r="C212" s="68" t="str">
        <f>lookup(B212,'LP 1.0 Countries and areas'!A:A,'LP 1.0 Countries and areas'!B:B)</f>
        <v>Armenia</v>
      </c>
      <c r="D212" s="153">
        <v>39202.0</v>
      </c>
      <c r="E212" s="68"/>
    </row>
    <row r="213">
      <c r="A213" s="135" t="s">
        <v>15576</v>
      </c>
      <c r="B213" s="68" t="s">
        <v>332</v>
      </c>
      <c r="C213" s="68" t="str">
        <f>lookup(B213,'LP 1.0 Countries and areas'!A:A,'LP 1.0 Countries and areas'!B:B)</f>
        <v>Antigua and Barbuda</v>
      </c>
      <c r="D213" s="153">
        <v>29891.0</v>
      </c>
      <c r="E213" s="68"/>
    </row>
    <row r="214">
      <c r="A214" s="135" t="s">
        <v>15576</v>
      </c>
      <c r="B214" s="68" t="s">
        <v>392</v>
      </c>
      <c r="C214" s="68" t="str">
        <f>lookup(B214,'LP 1.0 Countries and areas'!A:A,'LP 1.0 Countries and areas'!B:B)</f>
        <v>Australia</v>
      </c>
      <c r="D214" s="153">
        <v>31737.0</v>
      </c>
      <c r="E214" s="68"/>
    </row>
    <row r="215">
      <c r="A215" s="135" t="s">
        <v>15576</v>
      </c>
      <c r="B215" s="68" t="s">
        <v>386</v>
      </c>
      <c r="C215" s="68" t="str">
        <f>lookup(B215,'LP 1.0 Countries and areas'!A:A,'LP 1.0 Countries and areas'!B:B)</f>
        <v>Austria</v>
      </c>
      <c r="D215" s="153">
        <v>23381.0</v>
      </c>
      <c r="E215" s="68"/>
    </row>
    <row r="216">
      <c r="A216" s="135" t="s">
        <v>15576</v>
      </c>
      <c r="B216" s="68" t="s">
        <v>433</v>
      </c>
      <c r="C216" s="68" t="str">
        <f>lookup(B216,'LP 1.0 Countries and areas'!A:A,'LP 1.0 Countries and areas'!B:B)</f>
        <v>Belgium</v>
      </c>
      <c r="D216" s="153">
        <v>26286.0</v>
      </c>
      <c r="E216" s="68"/>
    </row>
    <row r="217">
      <c r="A217" s="135" t="s">
        <v>15576</v>
      </c>
      <c r="B217" s="68" t="s">
        <v>418</v>
      </c>
      <c r="C217" s="68" t="str">
        <f>lookup(B217,'LP 1.0 Countries and areas'!A:A,'LP 1.0 Countries and areas'!B:B)</f>
        <v>Bosnia and Herzegovina</v>
      </c>
      <c r="D217" s="153">
        <v>33669.0</v>
      </c>
      <c r="E217" s="68"/>
    </row>
    <row r="218">
      <c r="A218" s="135" t="s">
        <v>15576</v>
      </c>
      <c r="B218" s="68" t="s">
        <v>479</v>
      </c>
      <c r="C218" s="68" t="str">
        <f>lookup(B218,'LP 1.0 Countries and areas'!A:A,'LP 1.0 Countries and areas'!B:B)</f>
        <v>Brunei</v>
      </c>
      <c r="D218" s="153">
        <v>32333.0</v>
      </c>
      <c r="E218" s="68"/>
    </row>
    <row r="219">
      <c r="A219" s="135" t="s">
        <v>15576</v>
      </c>
      <c r="B219" s="68" t="s">
        <v>521</v>
      </c>
      <c r="C219" s="68" t="str">
        <f>lookup(B219,'LP 1.0 Countries and areas'!A:A,'LP 1.0 Countries and areas'!B:B)</f>
        <v>Botswana</v>
      </c>
      <c r="D219" s="153">
        <v>25220.0</v>
      </c>
      <c r="E219" s="68"/>
    </row>
    <row r="220">
      <c r="A220" s="135" t="s">
        <v>15576</v>
      </c>
      <c r="B220" s="68" t="s">
        <v>569</v>
      </c>
      <c r="C220" s="68" t="str">
        <f>lookup(B220,'LP 1.0 Countries and areas'!A:A,'LP 1.0 Countries and areas'!B:B)</f>
        <v>Switzerland</v>
      </c>
      <c r="D220" s="153">
        <v>26223.0</v>
      </c>
      <c r="E220" s="68"/>
    </row>
    <row r="221">
      <c r="A221" s="135" t="s">
        <v>15576</v>
      </c>
      <c r="B221" s="68" t="s">
        <v>644</v>
      </c>
      <c r="C221" s="68" t="str">
        <f>lookup(B221,'LP 1.0 Countries and areas'!A:A,'LP 1.0 Countries and areas'!B:B)</f>
        <v>Germany</v>
      </c>
      <c r="D221" s="153">
        <v>24108.0</v>
      </c>
      <c r="E221" s="68"/>
    </row>
    <row r="222">
      <c r="A222" s="135" t="s">
        <v>15576</v>
      </c>
      <c r="B222" s="68" t="s">
        <v>655</v>
      </c>
      <c r="C222" s="68" t="str">
        <f>lookup(B222,'LP 1.0 Countries and areas'!A:A,'LP 1.0 Countries and areas'!B:B)</f>
        <v>Denmark</v>
      </c>
      <c r="D222" s="153">
        <v>28022.0</v>
      </c>
      <c r="E222" s="68"/>
    </row>
    <row r="223">
      <c r="A223" s="135" t="s">
        <v>15576</v>
      </c>
      <c r="B223" s="68" t="s">
        <v>702</v>
      </c>
      <c r="C223" s="68" t="str">
        <f>lookup(B223,'LP 1.0 Countries and areas'!A:A,'LP 1.0 Countries and areas'!B:B)</f>
        <v>Spain</v>
      </c>
      <c r="D223" s="153">
        <v>32304.0</v>
      </c>
      <c r="E223" s="68"/>
    </row>
    <row r="224">
      <c r="A224" s="135" t="s">
        <v>15576</v>
      </c>
      <c r="B224" s="68" t="s">
        <v>682</v>
      </c>
      <c r="C224" s="68" t="str">
        <f>lookup(B224,'LP 1.0 Countries and areas'!A:A,'LP 1.0 Countries and areas'!B:B)</f>
        <v>Estonia</v>
      </c>
      <c r="D224" s="153">
        <v>35988.0</v>
      </c>
      <c r="E224" s="68"/>
    </row>
    <row r="225">
      <c r="A225" s="135" t="s">
        <v>15576</v>
      </c>
      <c r="B225" s="68" t="s">
        <v>407</v>
      </c>
      <c r="C225" s="68" t="str">
        <f>lookup(B225,'LP 1.0 Countries and areas'!A:A,'LP 1.0 Countries and areas'!B:B)</f>
        <v>Finland</v>
      </c>
      <c r="D225" s="153">
        <v>27995.0</v>
      </c>
      <c r="E225" s="68"/>
    </row>
    <row r="226">
      <c r="A226" s="135" t="s">
        <v>15576</v>
      </c>
      <c r="B226" s="68" t="s">
        <v>716</v>
      </c>
      <c r="C226" s="68" t="str">
        <f>lookup(B226,'LP 1.0 Countries and areas'!A:A,'LP 1.0 Countries and areas'!B:B)</f>
        <v>Fiji</v>
      </c>
      <c r="D226" s="153">
        <v>25851.0</v>
      </c>
      <c r="E226" s="68"/>
    </row>
    <row r="227">
      <c r="A227" s="135" t="s">
        <v>15576</v>
      </c>
      <c r="B227" s="68" t="s">
        <v>468</v>
      </c>
      <c r="C227" s="68" t="str">
        <f>lookup(B227,'LP 1.0 Countries and areas'!A:A,'LP 1.0 Countries and areas'!B:B)</f>
        <v>France</v>
      </c>
      <c r="D227" s="153">
        <v>24795.0</v>
      </c>
      <c r="E227" s="68"/>
    </row>
    <row r="228">
      <c r="A228" s="135" t="s">
        <v>15576</v>
      </c>
      <c r="B228" s="68" t="s">
        <v>344</v>
      </c>
      <c r="C228" s="68" t="str">
        <f>lookup(B228,'LP 1.0 Countries and areas'!A:A,'LP 1.0 Countries and areas'!B:B)</f>
        <v>United Kingdom</v>
      </c>
      <c r="D228" s="153">
        <v>23381.0</v>
      </c>
      <c r="E228" s="68"/>
    </row>
    <row r="229">
      <c r="A229" s="135" t="s">
        <v>15576</v>
      </c>
      <c r="B229" s="68" t="s">
        <v>815</v>
      </c>
      <c r="C229" s="68" t="str">
        <f>lookup(B229,'LP 1.0 Countries and areas'!A:A,'LP 1.0 Countries and areas'!B:B)</f>
        <v>Greece</v>
      </c>
      <c r="D229" s="153">
        <v>30530.0</v>
      </c>
      <c r="E229" s="68"/>
    </row>
    <row r="230">
      <c r="A230" s="135" t="s">
        <v>15576</v>
      </c>
      <c r="B230" s="68" t="s">
        <v>756</v>
      </c>
      <c r="C230" s="68" t="str">
        <f>lookup(B230,'LP 1.0 Countries and areas'!A:A,'LP 1.0 Countries and areas'!B:B)</f>
        <v>Grenada</v>
      </c>
      <c r="D230" s="153">
        <v>27067.0</v>
      </c>
      <c r="E230" s="68"/>
    </row>
    <row r="231">
      <c r="A231" s="135" t="s">
        <v>15576</v>
      </c>
      <c r="B231" s="68" t="s">
        <v>864</v>
      </c>
      <c r="C231" s="68" t="str">
        <f>lookup(B231,'LP 1.0 Countries and areas'!A:A,'LP 1.0 Countries and areas'!B:B)</f>
        <v>Croatia</v>
      </c>
      <c r="D231" s="153">
        <v>33519.0</v>
      </c>
      <c r="E231" s="68"/>
    </row>
    <row r="232">
      <c r="A232" s="135" t="s">
        <v>15576</v>
      </c>
      <c r="B232" s="68" t="s">
        <v>884</v>
      </c>
      <c r="C232" s="68" t="str">
        <f>lookup(B232,'LP 1.0 Countries and areas'!A:A,'LP 1.0 Countries and areas'!B:B)</f>
        <v>Ireland</v>
      </c>
      <c r="D232" s="153">
        <v>24747.0</v>
      </c>
      <c r="E232" s="68"/>
    </row>
    <row r="233">
      <c r="A233" s="135" t="s">
        <v>15576</v>
      </c>
      <c r="B233" s="68" t="s">
        <v>889</v>
      </c>
      <c r="C233" s="68" t="str">
        <f>lookup(B233,'LP 1.0 Countries and areas'!A:A,'LP 1.0 Countries and areas'!B:B)</f>
        <v>Israel</v>
      </c>
      <c r="D233" s="153">
        <v>28500.0</v>
      </c>
      <c r="E233" s="68"/>
    </row>
    <row r="234">
      <c r="A234" s="135" t="s">
        <v>15576</v>
      </c>
      <c r="B234" s="68" t="s">
        <v>947</v>
      </c>
      <c r="C234" s="68" t="str">
        <f>lookup(B234,'LP 1.0 Countries and areas'!A:A,'LP 1.0 Countries and areas'!B:B)</f>
        <v>Japan</v>
      </c>
      <c r="D234" s="153">
        <v>23591.0</v>
      </c>
      <c r="E234" s="68"/>
    </row>
    <row r="235">
      <c r="A235" s="135" t="s">
        <v>15576</v>
      </c>
      <c r="B235" s="68" t="s">
        <v>1045</v>
      </c>
      <c r="C235" s="68" t="str">
        <f>lookup(B235,'LP 1.0 Countries and areas'!A:A,'LP 1.0 Countries and areas'!B:B)</f>
        <v>Lesotho</v>
      </c>
      <c r="D235" s="153">
        <v>24384.0</v>
      </c>
      <c r="E235" s="68"/>
    </row>
    <row r="236">
      <c r="A236" s="135" t="s">
        <v>15576</v>
      </c>
      <c r="B236" s="68" t="s">
        <v>1055</v>
      </c>
      <c r="C236" s="68" t="str">
        <f>lookup(B236,'LP 1.0 Countries and areas'!A:A,'LP 1.0 Countries and areas'!B:B)</f>
        <v>Luxembourg</v>
      </c>
      <c r="D236" s="153">
        <v>28891.0</v>
      </c>
      <c r="E236" s="68"/>
    </row>
    <row r="237">
      <c r="A237" s="135" t="s">
        <v>15576</v>
      </c>
      <c r="B237" s="68" t="s">
        <v>1129</v>
      </c>
      <c r="C237" s="68" t="str">
        <f>lookup(B237,'LP 1.0 Countries and areas'!A:A,'LP 1.0 Countries and areas'!B:B)</f>
        <v>Macao</v>
      </c>
      <c r="D237" s="153">
        <v>25073.0</v>
      </c>
      <c r="E237" s="68"/>
    </row>
    <row r="238">
      <c r="A238" s="135" t="s">
        <v>15576</v>
      </c>
      <c r="B238" s="68" t="s">
        <v>1080</v>
      </c>
      <c r="C238" s="68" t="str">
        <f>lookup(B238,'LP 1.0 Countries and areas'!A:A,'LP 1.0 Countries and areas'!B:B)</f>
        <v>Moldova</v>
      </c>
      <c r="D238" s="153">
        <v>40826.0</v>
      </c>
      <c r="E238" s="68"/>
    </row>
    <row r="239">
      <c r="A239" s="135" t="s">
        <v>15576</v>
      </c>
      <c r="B239" s="68" t="s">
        <v>1109</v>
      </c>
      <c r="C239" s="68" t="str">
        <f>lookup(B239,'LP 1.0 Countries and areas'!A:A,'LP 1.0 Countries and areas'!B:B)</f>
        <v>North Macedonia</v>
      </c>
      <c r="D239" s="153">
        <v>33559.0</v>
      </c>
      <c r="E239" s="68"/>
    </row>
    <row r="240">
      <c r="A240" s="135" t="s">
        <v>15576</v>
      </c>
      <c r="B240" s="68" t="s">
        <v>1086</v>
      </c>
      <c r="C240" s="68" t="str">
        <f>lookup(B240,'LP 1.0 Countries and areas'!A:A,'LP 1.0 Countries and areas'!B:B)</f>
        <v>Montenegro</v>
      </c>
      <c r="D240" s="153">
        <v>38871.0</v>
      </c>
      <c r="E240" s="68"/>
    </row>
    <row r="241">
      <c r="A241" s="135" t="s">
        <v>15576</v>
      </c>
      <c r="B241" s="68" t="s">
        <v>1163</v>
      </c>
      <c r="C241" s="68" t="str">
        <f>lookup(B241,'LP 1.0 Countries and areas'!A:A,'LP 1.0 Countries and areas'!B:B)</f>
        <v>Mauritius</v>
      </c>
      <c r="D241" s="153">
        <v>24909.0</v>
      </c>
      <c r="E241" s="68"/>
    </row>
    <row r="242">
      <c r="A242" s="135" t="s">
        <v>15576</v>
      </c>
      <c r="B242" s="68" t="s">
        <v>400</v>
      </c>
      <c r="C242" s="68" t="str">
        <f>lookup(B242,'LP 1.0 Countries and areas'!A:A,'LP 1.0 Countries and areas'!B:B)</f>
        <v>Netherlands</v>
      </c>
      <c r="D242" s="153">
        <v>30164.0</v>
      </c>
      <c r="E242" s="68"/>
    </row>
    <row r="243">
      <c r="A243" s="135" t="s">
        <v>15576</v>
      </c>
      <c r="B243" s="68" t="s">
        <v>517</v>
      </c>
      <c r="C243" s="68" t="str">
        <f>lookup(B243,'LP 1.0 Countries and areas'!A:A,'LP 1.0 Countries and areas'!B:B)</f>
        <v>Norway</v>
      </c>
      <c r="D243" s="153">
        <v>26665.0</v>
      </c>
      <c r="E243" s="68"/>
    </row>
    <row r="244">
      <c r="A244" s="135" t="s">
        <v>15576</v>
      </c>
      <c r="B244" s="68" t="s">
        <v>1290</v>
      </c>
      <c r="C244" s="68" t="str">
        <f>lookup(B244,'LP 1.0 Countries and areas'!A:A,'LP 1.0 Countries and areas'!B:B)</f>
        <v>Poland</v>
      </c>
      <c r="D244" s="153">
        <v>25509.0</v>
      </c>
      <c r="E244" s="68"/>
    </row>
    <row r="245">
      <c r="A245" s="135" t="s">
        <v>15576</v>
      </c>
      <c r="B245" s="68" t="s">
        <v>1351</v>
      </c>
      <c r="C245" s="68" t="str">
        <f>lookup(B245,'LP 1.0 Countries and areas'!A:A,'LP 1.0 Countries and areas'!B:B)</f>
        <v>Serbia</v>
      </c>
      <c r="D245" s="153">
        <v>33721.0</v>
      </c>
      <c r="E245" s="68"/>
    </row>
    <row r="246">
      <c r="A246" s="135" t="s">
        <v>15576</v>
      </c>
      <c r="B246" s="68" t="s">
        <v>1404</v>
      </c>
      <c r="C246" s="68" t="str">
        <f>lookup(B246,'LP 1.0 Countries and areas'!A:A,'LP 1.0 Countries and areas'!B:B)</f>
        <v>Slovenia</v>
      </c>
      <c r="D246" s="153">
        <v>33414.0</v>
      </c>
      <c r="E246" s="68"/>
    </row>
    <row r="247">
      <c r="A247" s="135" t="s">
        <v>15576</v>
      </c>
      <c r="B247" s="68" t="s">
        <v>1388</v>
      </c>
      <c r="C247" s="68" t="str">
        <f>lookup(B247,'LP 1.0 Countries and areas'!A:A,'LP 1.0 Countries and areas'!B:B)</f>
        <v>Sweden</v>
      </c>
      <c r="D247" s="153">
        <v>28010.0</v>
      </c>
      <c r="E247" s="68"/>
    </row>
    <row r="248">
      <c r="A248" s="135" t="s">
        <v>15576</v>
      </c>
      <c r="B248" s="68" t="s">
        <v>1475</v>
      </c>
      <c r="C248" s="68" t="str">
        <f>lookup(B248,'LP 1.0 Countries and areas'!A:A,'LP 1.0 Countries and areas'!B:B)</f>
        <v>Eswatini</v>
      </c>
      <c r="D248" s="153">
        <v>25955.0</v>
      </c>
      <c r="E248" s="68"/>
    </row>
    <row r="249">
      <c r="A249" s="135" t="s">
        <v>15576</v>
      </c>
      <c r="B249" s="68" t="s">
        <v>1534</v>
      </c>
      <c r="C249" s="68" t="str">
        <f>lookup(B249,'LP 1.0 Countries and areas'!A:A,'LP 1.0 Countries and areas'!B:B)</f>
        <v>Tonga</v>
      </c>
      <c r="D249" s="153">
        <v>25723.0</v>
      </c>
      <c r="E249" s="68"/>
    </row>
    <row r="250">
      <c r="A250" s="135" t="s">
        <v>15576</v>
      </c>
      <c r="B250" s="68" t="s">
        <v>1539</v>
      </c>
      <c r="C250" s="68" t="str">
        <f>lookup(B250,'LP 1.0 Countries and areas'!A:A,'LP 1.0 Countries and areas'!B:B)</f>
        <v>Turkey</v>
      </c>
      <c r="D250" s="153">
        <v>30611.0</v>
      </c>
      <c r="E250" s="68"/>
    </row>
    <row r="251">
      <c r="A251" s="135" t="s">
        <v>15576</v>
      </c>
      <c r="B251" s="68" t="s">
        <v>1568</v>
      </c>
      <c r="C251" s="68" t="str">
        <f>lookup(B251,'LP 1.0 Countries and areas'!A:A,'LP 1.0 Countries and areas'!B:B)</f>
        <v>Ukraine</v>
      </c>
      <c r="D251" s="153">
        <v>40677.0</v>
      </c>
      <c r="E251" s="68"/>
    </row>
    <row r="252">
      <c r="A252" s="135" t="s">
        <v>15576</v>
      </c>
      <c r="B252" s="68" t="s">
        <v>1666</v>
      </c>
      <c r="C252" s="68" t="str">
        <f>lookup(B252,'LP 1.0 Countries and areas'!A:A,'LP 1.0 Countries and areas'!B:B)</f>
        <v>South Africa</v>
      </c>
      <c r="D252" s="153">
        <v>25906.0</v>
      </c>
      <c r="E252" s="68"/>
    </row>
    <row r="253">
      <c r="A253" s="135" t="s">
        <v>15578</v>
      </c>
      <c r="B253" s="68" t="s">
        <v>386</v>
      </c>
      <c r="C253" s="68" t="str">
        <f>lookup(B253,'LP 1.0 Countries and areas'!A:A,'LP 1.0 Countries and areas'!B:B)</f>
        <v>Austria</v>
      </c>
      <c r="D253" s="150">
        <v>27525.0</v>
      </c>
      <c r="E253" s="68"/>
    </row>
    <row r="254">
      <c r="A254" s="135" t="s">
        <v>15578</v>
      </c>
      <c r="B254" s="68" t="s">
        <v>569</v>
      </c>
      <c r="C254" s="68" t="str">
        <f>lookup(B254,'LP 1.0 Countries and areas'!A:A,'LP 1.0 Countries and areas'!B:B)</f>
        <v>Switzerland</v>
      </c>
      <c r="D254" s="150">
        <v>25238.0</v>
      </c>
      <c r="E254" s="68"/>
    </row>
    <row r="255">
      <c r="A255" s="135" t="s">
        <v>15578</v>
      </c>
      <c r="B255" s="68" t="s">
        <v>644</v>
      </c>
      <c r="C255" s="68" t="str">
        <f>lookup(B255,'LP 1.0 Countries and areas'!A:A,'LP 1.0 Countries and areas'!B:B)</f>
        <v>Germany</v>
      </c>
      <c r="D255" s="149">
        <v>26193.0</v>
      </c>
      <c r="E255" s="68"/>
    </row>
    <row r="256">
      <c r="A256" s="135" t="s">
        <v>15578</v>
      </c>
      <c r="B256" s="68" t="s">
        <v>702</v>
      </c>
      <c r="C256" s="68" t="str">
        <f>lookup(B256,'LP 1.0 Countries and areas'!A:A,'LP 1.0 Countries and areas'!B:B)</f>
        <v>Spain</v>
      </c>
      <c r="D256" s="149">
        <v>31979.0</v>
      </c>
      <c r="E256" s="68"/>
    </row>
    <row r="257">
      <c r="A257" s="135" t="s">
        <v>15578</v>
      </c>
      <c r="B257" s="68" t="s">
        <v>468</v>
      </c>
      <c r="C257" s="68" t="str">
        <f>lookup(B257,'LP 1.0 Countries and areas'!A:A,'LP 1.0 Countries and areas'!B:B)</f>
        <v>France</v>
      </c>
      <c r="D257" s="150">
        <v>26613.0</v>
      </c>
      <c r="E257" s="68"/>
    </row>
    <row r="258">
      <c r="A258" s="135" t="s">
        <v>15578</v>
      </c>
      <c r="B258" s="68" t="s">
        <v>927</v>
      </c>
      <c r="C258" s="68" t="str">
        <f>lookup(B258,'LP 1.0 Countries and areas'!A:A,'LP 1.0 Countries and areas'!B:B)</f>
        <v>Italy</v>
      </c>
      <c r="D258" s="149">
        <v>34812.0</v>
      </c>
      <c r="E258" s="68"/>
    </row>
    <row r="259">
      <c r="A259" s="135" t="s">
        <v>15578</v>
      </c>
      <c r="B259" s="68" t="s">
        <v>1050</v>
      </c>
      <c r="C259" s="68" t="str">
        <f>lookup(B259,'LP 1.0 Countries and areas'!A:A,'LP 1.0 Countries and areas'!B:B)</f>
        <v>Lithuania</v>
      </c>
      <c r="D259" s="149">
        <v>37247.0</v>
      </c>
      <c r="E259" s="68"/>
    </row>
    <row r="260">
      <c r="A260" s="135" t="s">
        <v>15578</v>
      </c>
      <c r="B260" s="68" t="s">
        <v>1055</v>
      </c>
      <c r="C260" s="68" t="str">
        <f>lookup(B260,'LP 1.0 Countries and areas'!A:A,'LP 1.0 Countries and areas'!B:B)</f>
        <v>Luxembourg</v>
      </c>
      <c r="D260" s="150">
        <v>25238.0</v>
      </c>
      <c r="E260" s="68"/>
    </row>
    <row r="261">
      <c r="A261" s="135" t="s">
        <v>15578</v>
      </c>
      <c r="B261" s="68" t="s">
        <v>1060</v>
      </c>
      <c r="C261" s="68" t="str">
        <f>lookup(B261,'LP 1.0 Countries and areas'!A:A,'LP 1.0 Countries and areas'!B:B)</f>
        <v>Latvia</v>
      </c>
      <c r="D261" s="149">
        <v>36975.0</v>
      </c>
      <c r="E261" s="68"/>
    </row>
    <row r="262">
      <c r="A262" s="135" t="s">
        <v>15578</v>
      </c>
      <c r="B262" s="68" t="s">
        <v>1129</v>
      </c>
      <c r="C262" s="68" t="str">
        <f>lookup(B262,'LP 1.0 Countries and areas'!A:A,'LP 1.0 Countries and areas'!B:B)</f>
        <v>Macao</v>
      </c>
      <c r="D262" s="151">
        <v>25238.0</v>
      </c>
      <c r="E262" s="68"/>
    </row>
    <row r="263">
      <c r="A263" s="135" t="s">
        <v>15578</v>
      </c>
      <c r="B263" s="68" t="s">
        <v>400</v>
      </c>
      <c r="C263" s="68" t="str">
        <f>lookup(B263,'LP 1.0 Countries and areas'!A:A,'LP 1.0 Countries and areas'!B:B)</f>
        <v>Netherlands</v>
      </c>
      <c r="D263" s="149">
        <v>26194.0</v>
      </c>
      <c r="E263" s="68"/>
    </row>
    <row r="264">
      <c r="A264" s="135" t="s">
        <v>15578</v>
      </c>
      <c r="B264" s="68" t="s">
        <v>1290</v>
      </c>
      <c r="C264" s="68" t="str">
        <f>lookup(B264,'LP 1.0 Countries and areas'!A:A,'LP 1.0 Countries and areas'!B:B)</f>
        <v>Poland</v>
      </c>
      <c r="D264" s="149">
        <v>34175.0</v>
      </c>
      <c r="E264" s="68"/>
    </row>
    <row r="265">
      <c r="A265" s="135" t="s">
        <v>15578</v>
      </c>
      <c r="B265" s="68" t="s">
        <v>1320</v>
      </c>
      <c r="C265" s="68" t="str">
        <f>lookup(B265,'LP 1.0 Countries and areas'!A:A,'LP 1.0 Countries and areas'!B:B)</f>
        <v>Portugal</v>
      </c>
      <c r="D265" s="150">
        <v>25238.0</v>
      </c>
      <c r="E265" s="68"/>
    </row>
    <row r="266">
      <c r="A266" s="135" t="s">
        <v>15578</v>
      </c>
      <c r="B266" s="68" t="s">
        <v>1539</v>
      </c>
      <c r="C266" s="68" t="str">
        <f>lookup(B266,'LP 1.0 Countries and areas'!A:A,'LP 1.0 Countries and areas'!B:B)</f>
        <v>Turkey</v>
      </c>
      <c r="D266" s="149">
        <v>30613.0</v>
      </c>
      <c r="E266" s="68"/>
    </row>
    <row r="267">
      <c r="A267" s="135" t="s">
        <v>15580</v>
      </c>
      <c r="B267" s="68" t="s">
        <v>348</v>
      </c>
      <c r="C267" s="68" t="str">
        <f>lookup(B267,'LP 1.0 Countries and areas'!A:A,'LP 1.0 Countries and areas'!B:B)</f>
        <v>Albania</v>
      </c>
      <c r="D267" s="153">
        <v>39264.0</v>
      </c>
      <c r="E267" s="68"/>
    </row>
    <row r="268">
      <c r="A268" s="135" t="s">
        <v>15580</v>
      </c>
      <c r="B268" s="68" t="s">
        <v>303</v>
      </c>
      <c r="C268" s="68" t="str">
        <f>lookup(B268,'LP 1.0 Countries and areas'!A:A,'LP 1.0 Countries and areas'!B:B)</f>
        <v>Andorra</v>
      </c>
      <c r="D268" s="153">
        <v>43070.0</v>
      </c>
      <c r="E268" s="68"/>
    </row>
    <row r="269">
      <c r="A269" s="135" t="s">
        <v>15580</v>
      </c>
      <c r="B269" s="68" t="s">
        <v>371</v>
      </c>
      <c r="C269" s="68" t="str">
        <f>lookup(B269,'LP 1.0 Countries and areas'!A:A,'LP 1.0 Countries and areas'!B:B)</f>
        <v>Argentina</v>
      </c>
      <c r="D269" s="153">
        <v>37226.0</v>
      </c>
      <c r="E269" s="68"/>
    </row>
    <row r="270">
      <c r="A270" s="135" t="s">
        <v>15580</v>
      </c>
      <c r="B270" s="68" t="s">
        <v>353</v>
      </c>
      <c r="C270" s="68" t="str">
        <f>lookup(B270,'LP 1.0 Countries and areas'!A:A,'LP 1.0 Countries and areas'!B:B)</f>
        <v>Armenia</v>
      </c>
      <c r="D270" s="153">
        <v>41306.0</v>
      </c>
      <c r="E270" s="68"/>
    </row>
    <row r="271">
      <c r="A271" s="135" t="s">
        <v>15580</v>
      </c>
      <c r="B271" s="68" t="s">
        <v>332</v>
      </c>
      <c r="C271" s="68" t="str">
        <f>lookup(B271,'LP 1.0 Countries and areas'!A:A,'LP 1.0 Countries and areas'!B:B)</f>
        <v>Antigua and Barbuda</v>
      </c>
      <c r="D271" s="153">
        <v>29891.0</v>
      </c>
      <c r="E271" s="68"/>
    </row>
    <row r="272">
      <c r="A272" s="135" t="s">
        <v>15580</v>
      </c>
      <c r="B272" s="68" t="s">
        <v>392</v>
      </c>
      <c r="C272" s="68" t="str">
        <f>lookup(B272,'LP 1.0 Countries and areas'!A:A,'LP 1.0 Countries and areas'!B:B)</f>
        <v>Australia</v>
      </c>
      <c r="D272" s="153">
        <v>40483.0</v>
      </c>
      <c r="E272" s="68"/>
    </row>
    <row r="273">
      <c r="A273" s="135" t="s">
        <v>15580</v>
      </c>
      <c r="B273" s="68" t="s">
        <v>386</v>
      </c>
      <c r="C273" s="68" t="str">
        <f>lookup(B273,'LP 1.0 Countries and areas'!A:A,'LP 1.0 Countries and areas'!B:B)</f>
        <v>Austria</v>
      </c>
      <c r="D273" s="153">
        <v>44086.0</v>
      </c>
      <c r="E273" s="68"/>
    </row>
    <row r="274">
      <c r="A274" s="135" t="s">
        <v>15580</v>
      </c>
      <c r="B274" s="68" t="s">
        <v>433</v>
      </c>
      <c r="C274" s="68" t="str">
        <f>lookup(B274,'LP 1.0 Countries and areas'!A:A,'LP 1.0 Countries and areas'!B:B)</f>
        <v>Belgium</v>
      </c>
      <c r="D274" s="153">
        <v>25951.0</v>
      </c>
      <c r="E274" s="68"/>
    </row>
    <row r="275">
      <c r="A275" s="135" t="s">
        <v>15580</v>
      </c>
      <c r="B275" s="68" t="s">
        <v>444</v>
      </c>
      <c r="C275" s="68" t="str">
        <f>lookup(B275,'LP 1.0 Countries and areas'!A:A,'LP 1.0 Countries and areas'!B:B)</f>
        <v>Bulgaria</v>
      </c>
      <c r="D275" s="153">
        <v>36739.0</v>
      </c>
      <c r="E275" s="68"/>
    </row>
    <row r="276">
      <c r="A276" s="135" t="s">
        <v>15580</v>
      </c>
      <c r="B276" s="68" t="s">
        <v>504</v>
      </c>
      <c r="C276" s="68" t="str">
        <f>lookup(B276,'LP 1.0 Countries and areas'!A:A,'LP 1.0 Countries and areas'!B:B)</f>
        <v>Bahamas</v>
      </c>
      <c r="D276" s="153">
        <v>35827.0</v>
      </c>
      <c r="E276" s="68"/>
    </row>
    <row r="277">
      <c r="A277" s="135" t="s">
        <v>15580</v>
      </c>
      <c r="B277" s="68" t="s">
        <v>418</v>
      </c>
      <c r="C277" s="68" t="str">
        <f>lookup(B277,'LP 1.0 Countries and areas'!A:A,'LP 1.0 Countries and areas'!B:B)</f>
        <v>Bosnia and Herzegovina</v>
      </c>
      <c r="D277" s="153">
        <v>39845.0</v>
      </c>
      <c r="E277" s="68"/>
    </row>
    <row r="278">
      <c r="A278" s="135" t="s">
        <v>15580</v>
      </c>
      <c r="B278" s="68" t="s">
        <v>527</v>
      </c>
      <c r="C278" s="68" t="str">
        <f>lookup(B278,'LP 1.0 Countries and areas'!A:A,'LP 1.0 Countries and areas'!B:B)</f>
        <v>Belarus</v>
      </c>
      <c r="D278" s="153">
        <v>35827.0</v>
      </c>
      <c r="E278" s="68"/>
    </row>
    <row r="279">
      <c r="A279" s="135" t="s">
        <v>15580</v>
      </c>
      <c r="B279" s="68" t="s">
        <v>532</v>
      </c>
      <c r="C279" s="68" t="str">
        <f>lookup(B279,'LP 1.0 Countries and areas'!A:A,'LP 1.0 Countries and areas'!B:B)</f>
        <v>Belize</v>
      </c>
      <c r="D279" s="153">
        <v>40299.0</v>
      </c>
      <c r="E279" s="68"/>
    </row>
    <row r="280">
      <c r="A280" s="135" t="s">
        <v>15580</v>
      </c>
      <c r="B280" s="68" t="s">
        <v>499</v>
      </c>
      <c r="C280" s="68" t="str">
        <f>lookup(B280,'LP 1.0 Countries and areas'!A:A,'LP 1.0 Countries and areas'!B:B)</f>
        <v>Brazil</v>
      </c>
      <c r="D280" s="153">
        <v>43617.0</v>
      </c>
      <c r="E280" s="68"/>
    </row>
    <row r="281">
      <c r="A281" s="135" t="s">
        <v>15580</v>
      </c>
      <c r="B281" s="68" t="s">
        <v>423</v>
      </c>
      <c r="C281" s="68" t="str">
        <f>lookup(B281,'LP 1.0 Countries and areas'!A:A,'LP 1.0 Countries and areas'!B:B)</f>
        <v>Barbados</v>
      </c>
      <c r="D281" s="153">
        <v>25477.0</v>
      </c>
      <c r="E281" s="68"/>
    </row>
    <row r="282">
      <c r="A282" s="135" t="s">
        <v>15580</v>
      </c>
      <c r="B282" s="68" t="s">
        <v>521</v>
      </c>
      <c r="C282" s="68" t="str">
        <f>lookup(B282,'LP 1.0 Countries and areas'!A:A,'LP 1.0 Countries and areas'!B:B)</f>
        <v>Botswana</v>
      </c>
      <c r="D282" s="153">
        <v>25447.0</v>
      </c>
      <c r="E282" s="68"/>
    </row>
    <row r="283">
      <c r="A283" s="135" t="s">
        <v>15580</v>
      </c>
      <c r="B283" s="68" t="s">
        <v>538</v>
      </c>
      <c r="C283" s="68" t="str">
        <f>lookup(B283,'LP 1.0 Countries and areas'!A:A,'LP 1.0 Countries and areas'!B:B)</f>
        <v>Canada</v>
      </c>
      <c r="D283" s="153">
        <v>32629.0</v>
      </c>
      <c r="E283" s="68"/>
    </row>
    <row r="284">
      <c r="A284" s="135" t="s">
        <v>15580</v>
      </c>
      <c r="B284" s="68" t="s">
        <v>569</v>
      </c>
      <c r="C284" s="68" t="str">
        <f>lookup(B284,'LP 1.0 Countries and areas'!A:A,'LP 1.0 Countries and areas'!B:B)</f>
        <v>Switzerland</v>
      </c>
      <c r="D284" s="153">
        <v>34700.0</v>
      </c>
      <c r="E284" s="68"/>
    </row>
    <row r="285">
      <c r="A285" s="135" t="s">
        <v>15580</v>
      </c>
      <c r="B285" s="68" t="s">
        <v>596</v>
      </c>
      <c r="C285" s="68" t="str">
        <f>lookup(B285,'LP 1.0 Countries and areas'!A:A,'LP 1.0 Countries and areas'!B:B)</f>
        <v>China</v>
      </c>
      <c r="D285" s="153">
        <v>33604.0</v>
      </c>
      <c r="E285" s="68"/>
    </row>
    <row r="286">
      <c r="A286" s="135" t="s">
        <v>15580</v>
      </c>
      <c r="B286" s="68" t="s">
        <v>603</v>
      </c>
      <c r="C286" s="68" t="str">
        <f>lookup(B286,'LP 1.0 Countries and areas'!A:A,'LP 1.0 Countries and areas'!B:B)</f>
        <v>Colombia</v>
      </c>
      <c r="D286" s="153">
        <v>41579.0</v>
      </c>
      <c r="E286" s="68"/>
    </row>
    <row r="287">
      <c r="A287" s="135" t="s">
        <v>15580</v>
      </c>
      <c r="B287" s="68" t="s">
        <v>608</v>
      </c>
      <c r="C287" s="68" t="str">
        <f>lookup(B287,'LP 1.0 Countries and areas'!A:A,'LP 1.0 Countries and areas'!B:B)</f>
        <v>Costa Rica</v>
      </c>
      <c r="D287" s="153">
        <v>42644.0</v>
      </c>
      <c r="E287" s="68"/>
    </row>
    <row r="288">
      <c r="A288" s="135" t="s">
        <v>15580</v>
      </c>
      <c r="B288" s="68" t="s">
        <v>634</v>
      </c>
      <c r="C288" s="68" t="str">
        <f>lookup(B288,'LP 1.0 Countries and areas'!A:A,'LP 1.0 Countries and areas'!B:B)</f>
        <v>Cyprus</v>
      </c>
      <c r="D288" s="153">
        <v>30468.0</v>
      </c>
      <c r="E288" s="68"/>
    </row>
    <row r="289">
      <c r="A289" s="135" t="s">
        <v>15580</v>
      </c>
      <c r="B289" s="68" t="s">
        <v>639</v>
      </c>
      <c r="C289" s="68" t="str">
        <f>lookup(B289,'LP 1.0 Countries and areas'!A:A,'LP 1.0 Countries and areas'!B:B)</f>
        <v>Czechia</v>
      </c>
      <c r="D289" s="153">
        <v>33970.0</v>
      </c>
      <c r="E289" s="68"/>
    </row>
    <row r="290">
      <c r="A290" s="135" t="s">
        <v>15580</v>
      </c>
      <c r="B290" s="68" t="s">
        <v>644</v>
      </c>
      <c r="C290" s="68" t="str">
        <f>lookup(B290,'LP 1.0 Countries and areas'!A:A,'LP 1.0 Countries and areas'!B:B)</f>
        <v>Germany</v>
      </c>
      <c r="D290" s="153">
        <v>29032.0</v>
      </c>
      <c r="E290" s="68"/>
    </row>
    <row r="291">
      <c r="A291" s="135" t="s">
        <v>15580</v>
      </c>
      <c r="B291" s="68" t="s">
        <v>655</v>
      </c>
      <c r="C291" s="68" t="str">
        <f>lookup(B291,'LP 1.0 Countries and areas'!A:A,'LP 1.0 Countries and areas'!B:B)</f>
        <v>Denmark</v>
      </c>
      <c r="D291" s="153">
        <v>25477.0</v>
      </c>
      <c r="E291" s="68"/>
    </row>
    <row r="292">
      <c r="A292" s="135" t="s">
        <v>15580</v>
      </c>
      <c r="B292" s="68" t="s">
        <v>687</v>
      </c>
      <c r="C292" s="68" t="str">
        <f>lookup(B292,'LP 1.0 Countries and areas'!A:A,'LP 1.0 Countries and areas'!B:B)</f>
        <v>Egypt</v>
      </c>
      <c r="D292" s="153">
        <v>25244.0</v>
      </c>
      <c r="E292" s="68"/>
    </row>
    <row r="293">
      <c r="A293" s="135" t="s">
        <v>15580</v>
      </c>
      <c r="B293" s="68" t="s">
        <v>702</v>
      </c>
      <c r="C293" s="68" t="str">
        <f>lookup(B293,'LP 1.0 Countries and areas'!A:A,'LP 1.0 Countries and areas'!B:B)</f>
        <v>Spain</v>
      </c>
      <c r="D293" s="153">
        <v>31992.0</v>
      </c>
      <c r="E293" s="68"/>
    </row>
    <row r="294">
      <c r="A294" s="135" t="s">
        <v>15580</v>
      </c>
      <c r="B294" s="68" t="s">
        <v>682</v>
      </c>
      <c r="C294" s="68" t="str">
        <f>lookup(B294,'LP 1.0 Countries and areas'!A:A,'LP 1.0 Countries and areas'!B:B)</f>
        <v>Estonia</v>
      </c>
      <c r="D294" s="153">
        <v>35339.0</v>
      </c>
      <c r="E294" s="68"/>
    </row>
    <row r="295">
      <c r="A295" s="135" t="s">
        <v>15580</v>
      </c>
      <c r="B295" s="68" t="s">
        <v>407</v>
      </c>
      <c r="C295" s="68" t="str">
        <f>lookup(B295,'LP 1.0 Countries and areas'!A:A,'LP 1.0 Countries and areas'!B:B)</f>
        <v>Finland</v>
      </c>
      <c r="D295" s="153">
        <v>25517.0</v>
      </c>
      <c r="E295" s="68"/>
    </row>
    <row r="296">
      <c r="A296" s="135" t="s">
        <v>15580</v>
      </c>
      <c r="B296" s="68" t="s">
        <v>468</v>
      </c>
      <c r="C296" s="68" t="str">
        <f>lookup(B296,'LP 1.0 Countries and areas'!A:A,'LP 1.0 Countries and areas'!B:B)</f>
        <v>France</v>
      </c>
      <c r="D296" s="153">
        <v>26543.0</v>
      </c>
      <c r="E296" s="68"/>
    </row>
    <row r="297">
      <c r="A297" s="135" t="s">
        <v>15580</v>
      </c>
      <c r="B297" s="68" t="s">
        <v>344</v>
      </c>
      <c r="C297" s="68" t="str">
        <f>lookup(B297,'LP 1.0 Countries and areas'!A:A,'LP 1.0 Countries and areas'!B:B)</f>
        <v>United Kingdom</v>
      </c>
      <c r="D297" s="153">
        <v>25244.0</v>
      </c>
      <c r="E297" s="68"/>
    </row>
    <row r="298">
      <c r="A298" s="135" t="s">
        <v>15580</v>
      </c>
      <c r="B298" s="68" t="s">
        <v>815</v>
      </c>
      <c r="C298" s="68" t="str">
        <f>lookup(B298,'LP 1.0 Countries and areas'!A:A,'LP 1.0 Countries and areas'!B:B)</f>
        <v>Greece</v>
      </c>
      <c r="D298" s="153">
        <v>30577.0</v>
      </c>
      <c r="E298" s="68"/>
    </row>
    <row r="299">
      <c r="A299" s="135" t="s">
        <v>15580</v>
      </c>
      <c r="B299" s="68" t="s">
        <v>847</v>
      </c>
      <c r="C299" s="68" t="str">
        <f>lookup(B299,'LP 1.0 Countries and areas'!A:A,'LP 1.0 Countries and areas'!B:B)</f>
        <v>Hong Kong</v>
      </c>
      <c r="D299" s="153">
        <v>25768.0</v>
      </c>
      <c r="E299" s="68"/>
    </row>
    <row r="300">
      <c r="A300" s="135" t="s">
        <v>15580</v>
      </c>
      <c r="B300" s="68" t="s">
        <v>864</v>
      </c>
      <c r="C300" s="68" t="str">
        <f>lookup(B300,'LP 1.0 Countries and areas'!A:A,'LP 1.0 Countries and areas'!B:B)</f>
        <v>Croatia</v>
      </c>
      <c r="D300" s="153">
        <v>39022.0</v>
      </c>
      <c r="E300" s="68"/>
    </row>
    <row r="301">
      <c r="A301" s="135" t="s">
        <v>15580</v>
      </c>
      <c r="B301" s="68" t="s">
        <v>874</v>
      </c>
      <c r="C301" s="68" t="str">
        <f>lookup(B301,'LP 1.0 Countries and areas'!A:A,'LP 1.0 Countries and areas'!B:B)</f>
        <v>Hungary</v>
      </c>
      <c r="D301" s="153">
        <v>38443.0</v>
      </c>
      <c r="E301" s="68"/>
    </row>
    <row r="302">
      <c r="A302" s="135" t="s">
        <v>15580</v>
      </c>
      <c r="B302" s="68" t="s">
        <v>899</v>
      </c>
      <c r="C302" s="68" t="str">
        <f>lookup(B302,'LP 1.0 Countries and areas'!A:A,'LP 1.0 Countries and areas'!B:B)</f>
        <v>India</v>
      </c>
      <c r="D302" s="153">
        <v>39295.0</v>
      </c>
      <c r="E302" s="68"/>
    </row>
    <row r="303">
      <c r="A303" s="135" t="s">
        <v>15580</v>
      </c>
      <c r="B303" s="68" t="s">
        <v>884</v>
      </c>
      <c r="C303" s="68" t="str">
        <f>lookup(B303,'LP 1.0 Countries and areas'!A:A,'LP 1.0 Countries and areas'!B:B)</f>
        <v>Ireland</v>
      </c>
      <c r="D303" s="153">
        <v>34489.0</v>
      </c>
      <c r="E303" s="68"/>
    </row>
    <row r="304">
      <c r="A304" s="135" t="s">
        <v>15580</v>
      </c>
      <c r="B304" s="68" t="s">
        <v>922</v>
      </c>
      <c r="C304" s="68" t="str">
        <f>lookup(B304,'LP 1.0 Countries and areas'!A:A,'LP 1.0 Countries and areas'!B:B)</f>
        <v>Iceland</v>
      </c>
      <c r="D304" s="153">
        <v>39995.0</v>
      </c>
      <c r="E304" s="68"/>
    </row>
    <row r="305">
      <c r="A305" s="135" t="s">
        <v>15580</v>
      </c>
      <c r="B305" s="68" t="s">
        <v>889</v>
      </c>
      <c r="C305" s="68" t="str">
        <f>lookup(B305,'LP 1.0 Countries and areas'!A:A,'LP 1.0 Countries and areas'!B:B)</f>
        <v>Israel</v>
      </c>
      <c r="D305" s="153">
        <v>26585.0</v>
      </c>
      <c r="E305" s="68"/>
    </row>
    <row r="306">
      <c r="A306" s="135" t="s">
        <v>15580</v>
      </c>
      <c r="B306" s="68" t="s">
        <v>927</v>
      </c>
      <c r="C306" s="68" t="str">
        <f>lookup(B306,'LP 1.0 Countries and areas'!A:A,'LP 1.0 Countries and areas'!B:B)</f>
        <v>Italy</v>
      </c>
      <c r="D306" s="153">
        <v>29975.0</v>
      </c>
      <c r="E306" s="68"/>
    </row>
    <row r="307">
      <c r="A307" s="135" t="s">
        <v>15580</v>
      </c>
      <c r="B307" s="68" t="s">
        <v>947</v>
      </c>
      <c r="C307" s="68" t="str">
        <f>lookup(B307,'LP 1.0 Countries and areas'!A:A,'LP 1.0 Countries and areas'!B:B)</f>
        <v>Japan</v>
      </c>
      <c r="D307" s="153">
        <v>25776.0</v>
      </c>
      <c r="E307" s="68"/>
    </row>
    <row r="308">
      <c r="A308" s="135" t="s">
        <v>15580</v>
      </c>
      <c r="B308" s="68" t="s">
        <v>1009</v>
      </c>
      <c r="C308" s="68" t="str">
        <f>lookup(B308,'LP 1.0 Countries and areas'!A:A,'LP 1.0 Countries and areas'!B:B)</f>
        <v>Kazakhstan</v>
      </c>
      <c r="D308" s="153">
        <v>42522.0</v>
      </c>
      <c r="E308" s="68"/>
    </row>
    <row r="309">
      <c r="A309" s="135" t="s">
        <v>15580</v>
      </c>
      <c r="B309" s="68" t="s">
        <v>991</v>
      </c>
      <c r="C309" s="68" t="str">
        <f>lookup(B309,'LP 1.0 Countries and areas'!A:A,'LP 1.0 Countries and areas'!B:B)</f>
        <v>Korea (Republic)</v>
      </c>
      <c r="D309" s="153">
        <v>36739.0</v>
      </c>
      <c r="E309" s="68"/>
    </row>
    <row r="310">
      <c r="A310" s="135" t="s">
        <v>15580</v>
      </c>
      <c r="B310" s="68" t="s">
        <v>998</v>
      </c>
      <c r="C310" s="68" t="str">
        <f>lookup(B310,'LP 1.0 Countries and areas'!A:A,'LP 1.0 Countries and areas'!B:B)</f>
        <v>Kuwait</v>
      </c>
      <c r="D310" s="153">
        <v>37591.0</v>
      </c>
      <c r="E310" s="68"/>
    </row>
    <row r="311">
      <c r="A311" s="135" t="s">
        <v>15580</v>
      </c>
      <c r="B311" s="68" t="s">
        <v>1035</v>
      </c>
      <c r="C311" s="68" t="str">
        <f>lookup(B311,'LP 1.0 Countries and areas'!A:A,'LP 1.0 Countries and areas'!B:B)</f>
        <v>Sri Lanka</v>
      </c>
      <c r="D311" s="153">
        <v>37043.0</v>
      </c>
      <c r="E311" s="68"/>
    </row>
    <row r="312">
      <c r="A312" s="135" t="s">
        <v>15580</v>
      </c>
      <c r="B312" s="68" t="s">
        <v>1050</v>
      </c>
      <c r="C312" s="68" t="str">
        <f>lookup(B312,'LP 1.0 Countries and areas'!A:A,'LP 1.0 Countries and areas'!B:B)</f>
        <v>Lithuania</v>
      </c>
      <c r="D312" s="153">
        <v>37043.0</v>
      </c>
      <c r="E312" s="68"/>
    </row>
    <row r="313">
      <c r="A313" s="135" t="s">
        <v>15580</v>
      </c>
      <c r="B313" s="68" t="s">
        <v>1055</v>
      </c>
      <c r="C313" s="68" t="str">
        <f>lookup(B313,'LP 1.0 Countries and areas'!A:A,'LP 1.0 Countries and areas'!B:B)</f>
        <v>Luxembourg</v>
      </c>
      <c r="D313" s="153">
        <v>27644.0</v>
      </c>
      <c r="E313" s="68"/>
    </row>
    <row r="314">
      <c r="A314" s="135" t="s">
        <v>15580</v>
      </c>
      <c r="B314" s="68" t="s">
        <v>1060</v>
      </c>
      <c r="C314" s="68" t="str">
        <f>lookup(B314,'LP 1.0 Countries and areas'!A:A,'LP 1.0 Countries and areas'!B:B)</f>
        <v>Latvia</v>
      </c>
      <c r="D314" s="153">
        <v>35004.0</v>
      </c>
      <c r="E314" s="68"/>
    </row>
    <row r="315">
      <c r="A315" s="135" t="s">
        <v>15580</v>
      </c>
      <c r="B315" s="68" t="s">
        <v>1129</v>
      </c>
      <c r="C315" s="68" t="str">
        <f>lookup(B315,'LP 1.0 Countries and areas'!A:A,'LP 1.0 Countries and areas'!B:B)</f>
        <v>Macao</v>
      </c>
      <c r="D315" s="153">
        <v>36262.0</v>
      </c>
      <c r="E315" s="68"/>
    </row>
    <row r="316">
      <c r="A316" s="135" t="s">
        <v>15580</v>
      </c>
      <c r="B316" s="68" t="s">
        <v>1070</v>
      </c>
      <c r="C316" s="68" t="str">
        <f>lookup(B316,'LP 1.0 Countries and areas'!A:A,'LP 1.0 Countries and areas'!B:B)</f>
        <v>Morocco</v>
      </c>
      <c r="D316" s="153">
        <v>40848.0</v>
      </c>
      <c r="E316" s="68"/>
    </row>
    <row r="317">
      <c r="A317" s="135" t="s">
        <v>15580</v>
      </c>
      <c r="B317" s="68" t="s">
        <v>1075</v>
      </c>
      <c r="C317" s="68" t="str">
        <f>lookup(B317,'LP 1.0 Countries and areas'!A:A,'LP 1.0 Countries and areas'!B:B)</f>
        <v>Monaco</v>
      </c>
      <c r="D317" s="153">
        <v>39387.0</v>
      </c>
      <c r="E317" s="68"/>
    </row>
    <row r="318">
      <c r="A318" s="135" t="s">
        <v>15580</v>
      </c>
      <c r="B318" s="68" t="s">
        <v>1080</v>
      </c>
      <c r="C318" s="68" t="str">
        <f>lookup(B318,'LP 1.0 Countries and areas'!A:A,'LP 1.0 Countries and areas'!B:B)</f>
        <v>Moldova</v>
      </c>
      <c r="D318" s="153">
        <v>41306.0</v>
      </c>
      <c r="E318" s="68"/>
    </row>
    <row r="319">
      <c r="A319" s="135" t="s">
        <v>15580</v>
      </c>
      <c r="B319" s="68" t="s">
        <v>1178</v>
      </c>
      <c r="C319" s="68" t="str">
        <f>lookup(B319,'LP 1.0 Countries and areas'!A:A,'LP 1.0 Countries and areas'!B:B)</f>
        <v>Mexico</v>
      </c>
      <c r="D319" s="153">
        <v>36678.0</v>
      </c>
      <c r="E319" s="68"/>
    </row>
    <row r="320">
      <c r="A320" s="135" t="s">
        <v>15580</v>
      </c>
      <c r="B320" s="68" t="s">
        <v>1109</v>
      </c>
      <c r="C320" s="68" t="str">
        <f>lookup(B320,'LP 1.0 Countries and areas'!A:A,'LP 1.0 Countries and areas'!B:B)</f>
        <v>North Macedonia</v>
      </c>
      <c r="D320" s="153">
        <v>40057.0</v>
      </c>
      <c r="E320" s="68"/>
    </row>
    <row r="321">
      <c r="A321" s="135" t="s">
        <v>15580</v>
      </c>
      <c r="B321" s="68" t="s">
        <v>1158</v>
      </c>
      <c r="C321" s="68" t="str">
        <f>lookup(B321,'LP 1.0 Countries and areas'!A:A,'LP 1.0 Countries and areas'!B:B)</f>
        <v>Malta</v>
      </c>
      <c r="D321" s="153">
        <v>40817.0</v>
      </c>
      <c r="E321" s="68"/>
    </row>
    <row r="322">
      <c r="A322" s="135" t="s">
        <v>15580</v>
      </c>
      <c r="B322" s="68" t="s">
        <v>1086</v>
      </c>
      <c r="C322" s="68" t="str">
        <f>lookup(B322,'LP 1.0 Countries and areas'!A:A,'LP 1.0 Countries and areas'!B:B)</f>
        <v>Montenegro</v>
      </c>
      <c r="D322" s="153">
        <v>41153.0</v>
      </c>
      <c r="E322" s="68"/>
    </row>
    <row r="323">
      <c r="A323" s="135" t="s">
        <v>15580</v>
      </c>
      <c r="B323" s="68" t="s">
        <v>1173</v>
      </c>
      <c r="C323" s="68" t="str">
        <f>lookup(B323,'LP 1.0 Countries and areas'!A:A,'LP 1.0 Countries and areas'!B:B)</f>
        <v>Malawi</v>
      </c>
      <c r="D323" s="153">
        <v>26634.0</v>
      </c>
      <c r="E323" s="68"/>
    </row>
    <row r="324">
      <c r="A324" s="135" t="s">
        <v>15580</v>
      </c>
      <c r="B324" s="68" t="s">
        <v>1220</v>
      </c>
      <c r="C324" s="68" t="str">
        <f>lookup(B324,'LP 1.0 Countries and areas'!A:A,'LP 1.0 Countries and areas'!B:B)</f>
        <v>Nicaragua</v>
      </c>
      <c r="D324" s="153">
        <v>43862.0</v>
      </c>
      <c r="E324" s="68"/>
    </row>
    <row r="325">
      <c r="A325" s="135" t="s">
        <v>15580</v>
      </c>
      <c r="B325" s="68" t="s">
        <v>400</v>
      </c>
      <c r="C325" s="68" t="str">
        <f>lookup(B325,'LP 1.0 Countries and areas'!A:A,'LP 1.0 Countries and areas'!B:B)</f>
        <v>Netherlands</v>
      </c>
      <c r="D325" s="153">
        <v>27761.0</v>
      </c>
      <c r="E325" s="68"/>
    </row>
    <row r="326">
      <c r="A326" s="135" t="s">
        <v>15580</v>
      </c>
      <c r="B326" s="68" t="s">
        <v>517</v>
      </c>
      <c r="C326" s="68" t="str">
        <f>lookup(B326,'LP 1.0 Countries and areas'!A:A,'LP 1.0 Countries and areas'!B:B)</f>
        <v>Norway</v>
      </c>
      <c r="D326" s="153">
        <v>25477.0</v>
      </c>
      <c r="E326" s="68"/>
    </row>
    <row r="327">
      <c r="A327" s="135" t="s">
        <v>15580</v>
      </c>
      <c r="B327" s="68" t="s">
        <v>1285</v>
      </c>
      <c r="C327" s="68" t="str">
        <f>lookup(B327,'LP 1.0 Countries and areas'!A:A,'LP 1.0 Countries and areas'!B:B)</f>
        <v>Pakistan</v>
      </c>
      <c r="D327" s="153">
        <v>32721.0</v>
      </c>
      <c r="E327" s="68"/>
    </row>
    <row r="328">
      <c r="A328" s="135" t="s">
        <v>15580</v>
      </c>
      <c r="B328" s="68" t="s">
        <v>1279</v>
      </c>
      <c r="C328" s="68" t="str">
        <f>lookup(B328,'LP 1.0 Countries and areas'!A:A,'LP 1.0 Countries and areas'!B:B)</f>
        <v>Philippines</v>
      </c>
      <c r="D328" s="153">
        <v>44105.0</v>
      </c>
      <c r="E328" s="68"/>
    </row>
    <row r="329">
      <c r="A329" s="135" t="s">
        <v>15580</v>
      </c>
      <c r="B329" s="68" t="s">
        <v>1290</v>
      </c>
      <c r="C329" s="68" t="str">
        <f>lookup(B329,'LP 1.0 Countries and areas'!A:A,'LP 1.0 Countries and areas'!B:B)</f>
        <v>Poland</v>
      </c>
      <c r="D329" s="153">
        <v>35309.0</v>
      </c>
      <c r="E329" s="68"/>
    </row>
    <row r="330">
      <c r="A330" s="135" t="s">
        <v>15580</v>
      </c>
      <c r="B330" s="68" t="s">
        <v>1320</v>
      </c>
      <c r="C330" s="68" t="str">
        <f>lookup(B330,'LP 1.0 Countries and areas'!A:A,'LP 1.0 Countries and areas'!B:B)</f>
        <v>Portugal</v>
      </c>
      <c r="D330" s="153">
        <v>27085.0</v>
      </c>
      <c r="E330" s="68"/>
    </row>
    <row r="331">
      <c r="A331" s="135" t="s">
        <v>15580</v>
      </c>
      <c r="B331" s="68" t="s">
        <v>1346</v>
      </c>
      <c r="C331" s="68" t="str">
        <f>lookup(B331,'LP 1.0 Countries and areas'!A:A,'LP 1.0 Countries and areas'!B:B)</f>
        <v>Romania</v>
      </c>
      <c r="D331" s="153">
        <v>38078.0</v>
      </c>
      <c r="E331" s="68"/>
    </row>
    <row r="332">
      <c r="A332" s="135" t="s">
        <v>15580</v>
      </c>
      <c r="B332" s="68" t="s">
        <v>1356</v>
      </c>
      <c r="C332" s="68" t="str">
        <f>lookup(B332,'LP 1.0 Countries and areas'!A:A,'LP 1.0 Countries and areas'!B:B)</f>
        <v>Russia</v>
      </c>
      <c r="D332" s="153">
        <v>37226.0</v>
      </c>
      <c r="E332" s="68"/>
    </row>
    <row r="333">
      <c r="A333" s="135" t="s">
        <v>15580</v>
      </c>
      <c r="B333" s="68" t="s">
        <v>1426</v>
      </c>
      <c r="C333" s="68" t="str">
        <f>lookup(B333,'LP 1.0 Countries and areas'!A:A,'LP 1.0 Countries and areas'!B:B)</f>
        <v>San Marino</v>
      </c>
      <c r="D333" s="153">
        <v>37561.0</v>
      </c>
      <c r="E333" s="68"/>
    </row>
    <row r="334">
      <c r="A334" s="135" t="s">
        <v>15580</v>
      </c>
      <c r="B334" s="68" t="s">
        <v>1351</v>
      </c>
      <c r="C334" s="68" t="str">
        <f>lookup(B334,'LP 1.0 Countries and areas'!A:A,'LP 1.0 Countries and areas'!B:B)</f>
        <v>Serbia</v>
      </c>
      <c r="D334" s="153">
        <v>40575.0</v>
      </c>
      <c r="E334" s="68"/>
    </row>
    <row r="335">
      <c r="A335" s="135" t="s">
        <v>15580</v>
      </c>
      <c r="B335" s="68" t="s">
        <v>1416</v>
      </c>
      <c r="C335" s="68" t="str">
        <f>lookup(B335,'LP 1.0 Countries and areas'!A:A,'LP 1.0 Countries and areas'!B:B)</f>
        <v>Slovakia</v>
      </c>
      <c r="D335" s="153">
        <v>33970.0</v>
      </c>
      <c r="E335" s="68"/>
    </row>
    <row r="336">
      <c r="A336" s="135" t="s">
        <v>15580</v>
      </c>
      <c r="B336" s="68" t="s">
        <v>1404</v>
      </c>
      <c r="C336" s="68" t="str">
        <f>lookup(B336,'LP 1.0 Countries and areas'!A:A,'LP 1.0 Countries and areas'!B:B)</f>
        <v>Slovenia</v>
      </c>
      <c r="D336" s="153">
        <v>37043.0</v>
      </c>
      <c r="E336" s="68"/>
    </row>
    <row r="337">
      <c r="A337" s="135" t="s">
        <v>15580</v>
      </c>
      <c r="B337" s="68" t="s">
        <v>1388</v>
      </c>
      <c r="C337" s="68" t="str">
        <f>lookup(B337,'LP 1.0 Countries and areas'!A:A,'LP 1.0 Countries and areas'!B:B)</f>
        <v>Sweden</v>
      </c>
      <c r="D337" s="153">
        <v>25477.0</v>
      </c>
      <c r="E337" s="68"/>
    </row>
    <row r="338">
      <c r="A338" s="135" t="s">
        <v>15580</v>
      </c>
      <c r="B338" s="68" t="s">
        <v>1377</v>
      </c>
      <c r="C338" s="68" t="str">
        <f>lookup(B338,'LP 1.0 Countries and areas'!A:A,'LP 1.0 Countries and areas'!B:B)</f>
        <v>Seychelles</v>
      </c>
      <c r="D338" s="153">
        <v>29768.0</v>
      </c>
      <c r="E338" s="68"/>
    </row>
    <row r="339">
      <c r="A339" s="135" t="s">
        <v>15580</v>
      </c>
      <c r="B339" s="68" t="s">
        <v>1529</v>
      </c>
      <c r="C339" s="68" t="str">
        <f>lookup(B339,'LP 1.0 Countries and areas'!A:A,'LP 1.0 Countries and areas'!B:B)</f>
        <v>Tunisia</v>
      </c>
      <c r="D339" s="153">
        <v>43132.0</v>
      </c>
      <c r="E339" s="68"/>
    </row>
    <row r="340">
      <c r="A340" s="135" t="s">
        <v>15580</v>
      </c>
      <c r="B340" s="68" t="s">
        <v>1539</v>
      </c>
      <c r="C340" s="68" t="str">
        <f>lookup(B340,'LP 1.0 Countries and areas'!A:A,'LP 1.0 Countries and areas'!B:B)</f>
        <v>Turkey</v>
      </c>
      <c r="D340" s="153">
        <v>26417.0</v>
      </c>
      <c r="E340" s="68"/>
    </row>
    <row r="341">
      <c r="A341" s="135" t="s">
        <v>15580</v>
      </c>
      <c r="B341" s="68" t="s">
        <v>1568</v>
      </c>
      <c r="C341" s="68" t="str">
        <f>lookup(B341,'LP 1.0 Countries and areas'!A:A,'LP 1.0 Countries and areas'!B:B)</f>
        <v>Ukraine</v>
      </c>
      <c r="D341" s="153">
        <v>37226.0</v>
      </c>
      <c r="E341" s="68"/>
    </row>
    <row r="342">
      <c r="A342" s="135" t="s">
        <v>15580</v>
      </c>
      <c r="B342" s="68" t="s">
        <v>379</v>
      </c>
      <c r="C342" s="68" t="str">
        <f>lookup(B342,'LP 1.0 Countries and areas'!A:A,'LP 1.0 Countries and areas'!B:B)</f>
        <v>United States</v>
      </c>
      <c r="D342" s="153">
        <v>25244.0</v>
      </c>
      <c r="E342" s="68"/>
    </row>
    <row r="343">
      <c r="A343" s="135" t="s">
        <v>15580</v>
      </c>
      <c r="B343" s="68" t="s">
        <v>1606</v>
      </c>
      <c r="C343" s="68" t="str">
        <f>lookup(B343,'LP 1.0 Countries and areas'!A:A,'LP 1.0 Countries and areas'!B:B)</f>
        <v>Saint Vincent </v>
      </c>
      <c r="D343" s="153">
        <v>29155.0</v>
      </c>
      <c r="E343" s="68"/>
    </row>
    <row r="344">
      <c r="A344" s="135" t="s">
        <v>15580</v>
      </c>
      <c r="B344" s="68" t="s">
        <v>1612</v>
      </c>
      <c r="C344" s="68" t="str">
        <f>lookup(B344,'LP 1.0 Countries and areas'!A:A,'LP 1.0 Countries and areas'!B:B)</f>
        <v>Venezuela</v>
      </c>
      <c r="D344" s="152">
        <v>34516.0</v>
      </c>
      <c r="E344" s="68"/>
    </row>
    <row r="345">
      <c r="A345" s="135" t="s">
        <v>15580</v>
      </c>
      <c r="B345" s="68" t="s">
        <v>1633</v>
      </c>
      <c r="C345" s="68" t="str">
        <f>lookup(B345,'LP 1.0 Countries and areas'!A:A,'LP 1.0 Countries and areas'!B:B)</f>
        <v>Vietnam</v>
      </c>
      <c r="D345" s="152">
        <v>42644.0</v>
      </c>
      <c r="E345" s="68"/>
    </row>
    <row r="346">
      <c r="A346" s="135" t="s">
        <v>15582</v>
      </c>
      <c r="B346" s="68" t="s">
        <v>348</v>
      </c>
      <c r="C346" s="68" t="str">
        <f>lookup(B346,'LP 1.0 Countries and areas'!A:A,'LP 1.0 Countries and areas'!B:B)</f>
        <v>Albania</v>
      </c>
      <c r="D346" s="152">
        <v>41400.0</v>
      </c>
      <c r="E346" s="68"/>
    </row>
    <row r="347">
      <c r="A347" s="135" t="s">
        <v>15582</v>
      </c>
      <c r="B347" s="68" t="s">
        <v>392</v>
      </c>
      <c r="C347" s="68" t="str">
        <f>lookup(B347,'LP 1.0 Countries and areas'!A:A,'LP 1.0 Countries and areas'!B:B)</f>
        <v>Australia</v>
      </c>
      <c r="D347" s="152">
        <v>31374.0</v>
      </c>
      <c r="E347" s="68"/>
    </row>
    <row r="348">
      <c r="A348" s="135" t="s">
        <v>15582</v>
      </c>
      <c r="B348" s="68" t="s">
        <v>569</v>
      </c>
      <c r="C348" s="68" t="str">
        <f>lookup(B348,'LP 1.0 Countries and areas'!A:A,'LP 1.0 Countries and areas'!B:B)</f>
        <v>Switzerland</v>
      </c>
      <c r="D348" s="152">
        <v>27958.0</v>
      </c>
      <c r="E348" s="68"/>
    </row>
    <row r="349">
      <c r="A349" s="135" t="s">
        <v>15582</v>
      </c>
      <c r="B349" s="68" t="s">
        <v>634</v>
      </c>
      <c r="C349" s="68" t="str">
        <f>lookup(B349,'LP 1.0 Countries and areas'!A:A,'LP 1.0 Countries and areas'!B:B)</f>
        <v>Cyprus</v>
      </c>
      <c r="D349" s="152">
        <v>30389.0</v>
      </c>
      <c r="E349" s="68"/>
    </row>
    <row r="350">
      <c r="A350" s="135" t="s">
        <v>15582</v>
      </c>
      <c r="B350" s="68" t="s">
        <v>639</v>
      </c>
      <c r="C350" s="68" t="str">
        <f>lookup(B350,'LP 1.0 Countries and areas'!A:A,'LP 1.0 Countries and areas'!B:B)</f>
        <v>Czechia</v>
      </c>
      <c r="D350" s="152">
        <v>33970.0</v>
      </c>
      <c r="E350" s="68"/>
    </row>
    <row r="351">
      <c r="A351" s="135" t="s">
        <v>15582</v>
      </c>
      <c r="B351" s="68" t="s">
        <v>655</v>
      </c>
      <c r="C351" s="68" t="str">
        <f>lookup(B351,'LP 1.0 Countries and areas'!A:A,'LP 1.0 Countries and areas'!B:B)</f>
        <v>Denmark</v>
      </c>
      <c r="D351" s="152">
        <v>27630.0</v>
      </c>
      <c r="E351" s="68"/>
    </row>
    <row r="352">
      <c r="A352" s="135" t="s">
        <v>15582</v>
      </c>
      <c r="B352" s="68" t="s">
        <v>687</v>
      </c>
      <c r="C352" s="68" t="str">
        <f>lookup(B352,'LP 1.0 Countries and areas'!A:A,'LP 1.0 Countries and areas'!B:B)</f>
        <v>Egypt</v>
      </c>
      <c r="D352" s="152">
        <v>29392.0</v>
      </c>
      <c r="E352" s="68"/>
    </row>
    <row r="353">
      <c r="A353" s="135" t="s">
        <v>15582</v>
      </c>
      <c r="B353" s="68" t="s">
        <v>682</v>
      </c>
      <c r="C353" s="68" t="str">
        <f>lookup(B353,'LP 1.0 Countries and areas'!A:A,'LP 1.0 Countries and areas'!B:B)</f>
        <v>Estonia</v>
      </c>
      <c r="D353" s="152">
        <v>37627.0</v>
      </c>
      <c r="E353" s="68"/>
    </row>
    <row r="354">
      <c r="A354" s="135" t="s">
        <v>15582</v>
      </c>
      <c r="B354" s="68" t="s">
        <v>407</v>
      </c>
      <c r="C354" s="68" t="str">
        <f>lookup(B354,'LP 1.0 Countries and areas'!A:A,'LP 1.0 Countries and areas'!B:B)</f>
        <v>Finland</v>
      </c>
      <c r="D354" s="152">
        <v>28352.0</v>
      </c>
      <c r="E354" s="68"/>
    </row>
    <row r="355">
      <c r="A355" s="135" t="s">
        <v>15582</v>
      </c>
      <c r="B355" s="68" t="s">
        <v>344</v>
      </c>
      <c r="C355" s="68" t="str">
        <f>lookup(B355,'LP 1.0 Countries and areas'!A:A,'LP 1.0 Countries and areas'!B:B)</f>
        <v>United Kingdom</v>
      </c>
      <c r="D355" s="152">
        <v>27630.0</v>
      </c>
      <c r="E355" s="68"/>
    </row>
    <row r="356">
      <c r="A356" s="135" t="s">
        <v>15582</v>
      </c>
      <c r="B356" s="68" t="s">
        <v>847</v>
      </c>
      <c r="C356" s="68" t="str">
        <f>lookup(B356,'LP 1.0 Countries and areas'!A:A,'LP 1.0 Countries and areas'!B:B)</f>
        <v>Hong Kong</v>
      </c>
      <c r="D356" s="152">
        <v>26390.0</v>
      </c>
      <c r="E356" s="68"/>
    </row>
    <row r="357">
      <c r="A357" s="135" t="s">
        <v>15582</v>
      </c>
      <c r="B357" s="68" t="s">
        <v>927</v>
      </c>
      <c r="C357" s="68" t="str">
        <f>lookup(B357,'LP 1.0 Countries and areas'!A:A,'LP 1.0 Countries and areas'!B:B)</f>
        <v>Italy</v>
      </c>
      <c r="D357" s="152">
        <v>31522.0</v>
      </c>
      <c r="E357" s="68"/>
    </row>
    <row r="358">
      <c r="A358" s="135" t="s">
        <v>15582</v>
      </c>
      <c r="B358" s="68" t="s">
        <v>1055</v>
      </c>
      <c r="C358" s="68" t="str">
        <f>lookup(B358,'LP 1.0 Countries and areas'!A:A,'LP 1.0 Countries and areas'!B:B)</f>
        <v>Luxembourg</v>
      </c>
      <c r="D358" s="152">
        <v>33342.0</v>
      </c>
      <c r="E358" s="68"/>
    </row>
    <row r="359">
      <c r="A359" s="135" t="s">
        <v>15582</v>
      </c>
      <c r="B359" s="68" t="s">
        <v>1080</v>
      </c>
      <c r="C359" s="68" t="str">
        <f>lookup(B359,'LP 1.0 Countries and areas'!A:A,'LP 1.0 Countries and areas'!B:B)</f>
        <v>Moldova</v>
      </c>
      <c r="D359" s="152">
        <v>40886.0</v>
      </c>
      <c r="E359" s="68"/>
    </row>
    <row r="360">
      <c r="A360" s="135" t="s">
        <v>15582</v>
      </c>
      <c r="B360" s="68" t="s">
        <v>400</v>
      </c>
      <c r="C360" s="68" t="str">
        <f>lookup(B360,'LP 1.0 Countries and areas'!A:A,'LP 1.0 Countries and areas'!B:B)</f>
        <v>Netherlands</v>
      </c>
      <c r="D360" s="152">
        <v>29820.0</v>
      </c>
      <c r="E360" s="68"/>
    </row>
    <row r="361">
      <c r="A361" s="135" t="s">
        <v>15582</v>
      </c>
      <c r="B361" s="68" t="s">
        <v>517</v>
      </c>
      <c r="C361" s="68" t="str">
        <f>lookup(B361,'LP 1.0 Countries and areas'!A:A,'LP 1.0 Countries and areas'!B:B)</f>
        <v>Norway</v>
      </c>
      <c r="D361" s="152">
        <v>28777.0</v>
      </c>
      <c r="E361" s="68"/>
    </row>
    <row r="362">
      <c r="A362" s="135" t="s">
        <v>15582</v>
      </c>
      <c r="B362" s="68" t="s">
        <v>1290</v>
      </c>
      <c r="C362" s="68" t="str">
        <f>lookup(B362,'LP 1.0 Countries and areas'!A:A,'LP 1.0 Countries and areas'!B:B)</f>
        <v>Poland</v>
      </c>
      <c r="D362" s="152">
        <v>35240.0</v>
      </c>
      <c r="E362" s="68"/>
    </row>
    <row r="363">
      <c r="A363" s="135" t="s">
        <v>15582</v>
      </c>
      <c r="B363" s="68" t="s">
        <v>1320</v>
      </c>
      <c r="C363" s="68" t="str">
        <f>lookup(B363,'LP 1.0 Countries and areas'!A:A,'LP 1.0 Countries and areas'!B:B)</f>
        <v>Portugal</v>
      </c>
      <c r="D363" s="152">
        <v>31237.0</v>
      </c>
      <c r="E363" s="68"/>
    </row>
    <row r="364">
      <c r="A364" s="135" t="s">
        <v>15582</v>
      </c>
      <c r="B364" s="68" t="s">
        <v>1416</v>
      </c>
      <c r="C364" s="68" t="str">
        <f>lookup(B364,'LP 1.0 Countries and areas'!A:A,'LP 1.0 Countries and areas'!B:B)</f>
        <v>Slovakia</v>
      </c>
      <c r="D364" s="152">
        <v>33970.0</v>
      </c>
      <c r="E364" s="68"/>
    </row>
    <row r="365">
      <c r="A365" s="135" t="s">
        <v>15582</v>
      </c>
      <c r="B365" s="68" t="s">
        <v>1388</v>
      </c>
      <c r="C365" s="68" t="str">
        <f>lookup(B365,'LP 1.0 Countries and areas'!A:A,'LP 1.0 Countries and areas'!B:B)</f>
        <v>Sweden</v>
      </c>
      <c r="D365" s="152">
        <v>27630.0</v>
      </c>
      <c r="E365" s="68"/>
    </row>
    <row r="366">
      <c r="A366" s="135" t="s">
        <v>15584</v>
      </c>
      <c r="B366" s="68" t="s">
        <v>348</v>
      </c>
      <c r="C366" s="68" t="str">
        <f>lookup(B366,'LP 1.0 Countries and areas'!A:A,'LP 1.0 Countries and areas'!B:B)</f>
        <v>Albania</v>
      </c>
      <c r="D366" s="152">
        <v>40435.0</v>
      </c>
      <c r="E366" s="68"/>
    </row>
    <row r="367">
      <c r="A367" s="135" t="s">
        <v>15584</v>
      </c>
      <c r="B367" s="68" t="s">
        <v>303</v>
      </c>
      <c r="C367" s="68" t="str">
        <f>lookup(B367,'LP 1.0 Countries and areas'!A:A,'LP 1.0 Countries and areas'!B:B)</f>
        <v>Andorra</v>
      </c>
      <c r="D367" s="152">
        <v>42911.0</v>
      </c>
      <c r="E367" s="68"/>
    </row>
    <row r="368">
      <c r="A368" s="135" t="s">
        <v>15584</v>
      </c>
      <c r="B368" s="68" t="s">
        <v>371</v>
      </c>
      <c r="C368" s="68" t="str">
        <f>lookup(B368,'LP 1.0 Countries and areas'!A:A,'LP 1.0 Countries and areas'!B:B)</f>
        <v>Argentina</v>
      </c>
      <c r="D368" s="152">
        <v>31965.0</v>
      </c>
      <c r="E368" s="68"/>
    </row>
    <row r="369">
      <c r="A369" s="135" t="s">
        <v>15584</v>
      </c>
      <c r="B369" s="68" t="s">
        <v>353</v>
      </c>
      <c r="C369" s="68" t="str">
        <f>lookup(B369,'LP 1.0 Countries and areas'!A:A,'LP 1.0 Countries and areas'!B:B)</f>
        <v>Armenia</v>
      </c>
      <c r="D369" s="152">
        <v>41147.0</v>
      </c>
      <c r="E369" s="68"/>
    </row>
    <row r="370">
      <c r="A370" s="135" t="s">
        <v>15584</v>
      </c>
      <c r="B370" s="68" t="s">
        <v>392</v>
      </c>
      <c r="C370" s="68" t="str">
        <f>lookup(B370,'LP 1.0 Countries and areas'!A:A,'LP 1.0 Countries and areas'!B:B)</f>
        <v>Australia</v>
      </c>
      <c r="D370" s="152">
        <v>33960.0</v>
      </c>
      <c r="E370" s="68"/>
    </row>
    <row r="371">
      <c r="A371" s="135" t="s">
        <v>15584</v>
      </c>
      <c r="B371" s="68" t="s">
        <v>444</v>
      </c>
      <c r="C371" s="68" t="str">
        <f>lookup(B371,'LP 1.0 Countries and areas'!A:A,'LP 1.0 Countries and areas'!B:B)</f>
        <v>Bulgaria</v>
      </c>
      <c r="D371" s="152">
        <v>36547.0</v>
      </c>
      <c r="E371" s="68"/>
    </row>
    <row r="372">
      <c r="A372" s="135" t="s">
        <v>15584</v>
      </c>
      <c r="B372" s="68" t="s">
        <v>418</v>
      </c>
      <c r="C372" s="68" t="str">
        <f>lookup(B372,'LP 1.0 Countries and areas'!A:A,'LP 1.0 Countries and areas'!B:B)</f>
        <v>Bosnia and Herzegovina</v>
      </c>
      <c r="D372" s="152">
        <v>39675.0</v>
      </c>
      <c r="E372" s="68"/>
    </row>
    <row r="373">
      <c r="A373" s="135" t="s">
        <v>15584</v>
      </c>
      <c r="B373" s="68" t="s">
        <v>527</v>
      </c>
      <c r="C373" s="68" t="str">
        <f>lookup(B373,'LP 1.0 Countries and areas'!A:A,'LP 1.0 Countries and areas'!B:B)</f>
        <v>Belarus</v>
      </c>
      <c r="D373" s="152">
        <v>37170.0</v>
      </c>
      <c r="E373" s="68"/>
    </row>
    <row r="374">
      <c r="A374" s="135" t="s">
        <v>15584</v>
      </c>
      <c r="B374" s="68" t="s">
        <v>499</v>
      </c>
      <c r="C374" s="68" t="str">
        <f>lookup(B374,'LP 1.0 Countries and areas'!A:A,'LP 1.0 Countries and areas'!B:B)</f>
        <v>Brazil</v>
      </c>
      <c r="D374" s="152">
        <v>41798.0</v>
      </c>
      <c r="E374" s="68"/>
    </row>
    <row r="375">
      <c r="A375" s="135" t="s">
        <v>15584</v>
      </c>
      <c r="B375" s="68" t="s">
        <v>423</v>
      </c>
      <c r="C375" s="68" t="str">
        <f>lookup(B375,'LP 1.0 Countries and areas'!A:A,'LP 1.0 Countries and areas'!B:B)</f>
        <v>Barbados</v>
      </c>
      <c r="D375" s="152">
        <v>29710.0</v>
      </c>
      <c r="E375" s="68"/>
    </row>
    <row r="376">
      <c r="A376" s="135" t="s">
        <v>15584</v>
      </c>
      <c r="B376" s="68" t="s">
        <v>569</v>
      </c>
      <c r="C376" s="68" t="str">
        <f>lookup(B376,'LP 1.0 Countries and areas'!A:A,'LP 1.0 Countries and areas'!B:B)</f>
        <v>Switzerland</v>
      </c>
      <c r="D376" s="152">
        <v>34700.0</v>
      </c>
      <c r="E376" s="68"/>
    </row>
    <row r="377">
      <c r="A377" s="135" t="s">
        <v>15584</v>
      </c>
      <c r="B377" s="68" t="s">
        <v>596</v>
      </c>
      <c r="C377" s="68" t="str">
        <f>lookup(B377,'LP 1.0 Countries and areas'!A:A,'LP 1.0 Countries and areas'!B:B)</f>
        <v>China</v>
      </c>
      <c r="D377" s="152">
        <v>35832.0</v>
      </c>
      <c r="E377" s="68"/>
    </row>
    <row r="378">
      <c r="A378" s="135" t="s">
        <v>15584</v>
      </c>
      <c r="B378" s="68" t="s">
        <v>603</v>
      </c>
      <c r="C378" s="68" t="str">
        <f>lookup(B378,'LP 1.0 Countries and areas'!A:A,'LP 1.0 Countries and areas'!B:B)</f>
        <v>Colombia</v>
      </c>
      <c r="D378" s="152">
        <v>40981.0</v>
      </c>
      <c r="E378" s="68"/>
    </row>
    <row r="379">
      <c r="A379" s="135" t="s">
        <v>15584</v>
      </c>
      <c r="B379" s="68" t="s">
        <v>608</v>
      </c>
      <c r="C379" s="68" t="str">
        <f>lookup(B379,'LP 1.0 Countries and areas'!A:A,'LP 1.0 Countries and areas'!B:B)</f>
        <v>Costa Rica</v>
      </c>
      <c r="D379" s="152">
        <v>42505.0</v>
      </c>
      <c r="E379" s="68"/>
    </row>
    <row r="380">
      <c r="A380" s="135" t="s">
        <v>15584</v>
      </c>
      <c r="B380" s="68" t="s">
        <v>634</v>
      </c>
      <c r="C380" s="68" t="str">
        <f>lookup(B380,'LP 1.0 Countries and areas'!A:A,'LP 1.0 Countries and areas'!B:B)</f>
        <v>Cyprus</v>
      </c>
      <c r="D380" s="152">
        <v>30389.0</v>
      </c>
      <c r="E380" s="68"/>
    </row>
    <row r="381">
      <c r="A381" s="135" t="s">
        <v>15584</v>
      </c>
      <c r="B381" s="68" t="s">
        <v>639</v>
      </c>
      <c r="C381" s="68" t="str">
        <f>lookup(B381,'LP 1.0 Countries and areas'!A:A,'LP 1.0 Countries and areas'!B:B)</f>
        <v>Czechia</v>
      </c>
      <c r="D381" s="152">
        <v>33970.0</v>
      </c>
      <c r="E381" s="68"/>
    </row>
    <row r="382">
      <c r="A382" s="135" t="s">
        <v>15584</v>
      </c>
      <c r="B382" s="68" t="s">
        <v>644</v>
      </c>
      <c r="C382" s="68" t="str">
        <f>lookup(B382,'LP 1.0 Countries and areas'!A:A,'LP 1.0 Countries and areas'!B:B)</f>
        <v>Germany</v>
      </c>
      <c r="D382" s="152">
        <v>29032.0</v>
      </c>
      <c r="E382" s="68"/>
    </row>
    <row r="383">
      <c r="A383" s="135" t="s">
        <v>15584</v>
      </c>
      <c r="B383" s="68" t="s">
        <v>655</v>
      </c>
      <c r="C383" s="68" t="str">
        <f>lookup(B383,'LP 1.0 Countries and areas'!A:A,'LP 1.0 Countries and areas'!B:B)</f>
        <v>Denmark</v>
      </c>
      <c r="D383" s="152">
        <v>26579.0</v>
      </c>
      <c r="E383" s="68"/>
    </row>
    <row r="384">
      <c r="A384" s="135" t="s">
        <v>15584</v>
      </c>
      <c r="B384" s="68" t="s">
        <v>702</v>
      </c>
      <c r="C384" s="68" t="str">
        <f>lookup(B384,'LP 1.0 Countries and areas'!A:A,'LP 1.0 Countries and areas'!B:B)</f>
        <v>Spain</v>
      </c>
      <c r="D384" s="152">
        <v>31979.0</v>
      </c>
      <c r="E384" s="68"/>
    </row>
    <row r="385">
      <c r="A385" s="135" t="s">
        <v>15584</v>
      </c>
      <c r="B385" s="68" t="s">
        <v>682</v>
      </c>
      <c r="C385" s="68" t="str">
        <f>lookup(B385,'LP 1.0 Countries and areas'!A:A,'LP 1.0 Countries and areas'!B:B)</f>
        <v>Estonia</v>
      </c>
      <c r="D385" s="152">
        <v>35157.0</v>
      </c>
      <c r="E385" s="68"/>
    </row>
    <row r="386">
      <c r="A386" s="135" t="s">
        <v>15584</v>
      </c>
      <c r="B386" s="68" t="s">
        <v>407</v>
      </c>
      <c r="C386" s="68" t="str">
        <f>lookup(B386,'LP 1.0 Countries and areas'!A:A,'LP 1.0 Countries and areas'!B:B)</f>
        <v>Finland</v>
      </c>
      <c r="D386" s="152">
        <v>27917.0</v>
      </c>
      <c r="E386" s="68"/>
    </row>
    <row r="387">
      <c r="A387" s="135" t="s">
        <v>15584</v>
      </c>
      <c r="B387" s="68" t="s">
        <v>468</v>
      </c>
      <c r="C387" s="68" t="str">
        <f>lookup(B387,'LP 1.0 Countries and areas'!A:A,'LP 1.0 Countries and areas'!B:B)</f>
        <v>France</v>
      </c>
      <c r="D387" s="152">
        <v>27308.0</v>
      </c>
      <c r="E387" s="68"/>
    </row>
    <row r="388">
      <c r="A388" s="135" t="s">
        <v>15584</v>
      </c>
      <c r="B388" s="68" t="s">
        <v>344</v>
      </c>
      <c r="C388" s="68" t="str">
        <f>lookup(B388,'LP 1.0 Countries and areas'!A:A,'LP 1.0 Countries and areas'!B:B)</f>
        <v>United Kingdom</v>
      </c>
      <c r="D388" s="152">
        <v>28017.0</v>
      </c>
      <c r="E388" s="68"/>
    </row>
    <row r="389">
      <c r="A389" s="135" t="s">
        <v>15584</v>
      </c>
      <c r="B389" s="68" t="s">
        <v>815</v>
      </c>
      <c r="C389" s="68" t="str">
        <f>lookup(B389,'LP 1.0 Countries and areas'!A:A,'LP 1.0 Countries and areas'!B:B)</f>
        <v>Greece</v>
      </c>
      <c r="D389" s="152">
        <v>38430.0</v>
      </c>
      <c r="E389" s="68"/>
    </row>
    <row r="390">
      <c r="A390" s="135" t="s">
        <v>15584</v>
      </c>
      <c r="B390" s="68" t="s">
        <v>847</v>
      </c>
      <c r="C390" s="68" t="str">
        <f>lookup(B390,'LP 1.0 Countries and areas'!A:A,'LP 1.0 Countries and areas'!B:B)</f>
        <v>Hong Kong</v>
      </c>
      <c r="D390" s="154">
        <v>28724.0</v>
      </c>
      <c r="E390" s="68"/>
    </row>
    <row r="391">
      <c r="A391" s="135" t="s">
        <v>15584</v>
      </c>
      <c r="B391" s="68" t="s">
        <v>864</v>
      </c>
      <c r="C391" s="68" t="str">
        <f>lookup(B391,'LP 1.0 Countries and areas'!A:A,'LP 1.0 Countries and areas'!B:B)</f>
        <v>Croatia</v>
      </c>
      <c r="D391" s="152">
        <v>40147.0</v>
      </c>
      <c r="E391" s="68"/>
    </row>
    <row r="392">
      <c r="A392" s="135" t="s">
        <v>15584</v>
      </c>
      <c r="B392" s="68" t="s">
        <v>874</v>
      </c>
      <c r="C392" s="68" t="str">
        <f>lookup(B392,'LP 1.0 Countries and areas'!A:A,'LP 1.0 Countries and areas'!B:B)</f>
        <v>Hungary</v>
      </c>
      <c r="D392" s="152">
        <v>38241.0</v>
      </c>
      <c r="E392" s="68"/>
    </row>
    <row r="393">
      <c r="A393" s="135" t="s">
        <v>15584</v>
      </c>
      <c r="B393" s="68" t="s">
        <v>899</v>
      </c>
      <c r="C393" s="68" t="str">
        <f>lookup(B393,'LP 1.0 Countries and areas'!A:A,'LP 1.0 Countries and areas'!B:B)</f>
        <v>India</v>
      </c>
      <c r="D393" s="152">
        <v>39180.0</v>
      </c>
      <c r="E393" s="68"/>
    </row>
    <row r="394">
      <c r="A394" s="135" t="s">
        <v>15584</v>
      </c>
      <c r="B394" s="68" t="s">
        <v>922</v>
      </c>
      <c r="C394" s="68" t="str">
        <f>lookup(B394,'LP 1.0 Countries and areas'!A:A,'LP 1.0 Countries and areas'!B:B)</f>
        <v>Iceland</v>
      </c>
      <c r="D394" s="152">
        <v>39822.0</v>
      </c>
      <c r="E394" s="68"/>
    </row>
    <row r="395">
      <c r="A395" s="135" t="s">
        <v>15584</v>
      </c>
      <c r="B395" s="68" t="s">
        <v>889</v>
      </c>
      <c r="C395" s="68" t="str">
        <f>lookup(B395,'LP 1.0 Countries and areas'!A:A,'LP 1.0 Countries and areas'!B:B)</f>
        <v>Israel</v>
      </c>
      <c r="D395" s="152">
        <v>29115.0</v>
      </c>
      <c r="E395" s="68"/>
    </row>
    <row r="396">
      <c r="A396" s="135" t="s">
        <v>15584</v>
      </c>
      <c r="B396" s="68" t="s">
        <v>927</v>
      </c>
      <c r="C396" s="68" t="str">
        <f>lookup(B396,'LP 1.0 Countries and areas'!A:A,'LP 1.0 Countries and areas'!B:B)</f>
        <v>Italy</v>
      </c>
      <c r="D396" s="152">
        <v>30184.0</v>
      </c>
      <c r="E396" s="68"/>
    </row>
    <row r="397">
      <c r="A397" s="135" t="s">
        <v>15584</v>
      </c>
      <c r="B397" s="68" t="s">
        <v>1009</v>
      </c>
      <c r="C397" s="68" t="str">
        <f>lookup(B397,'LP 1.0 Countries and areas'!A:A,'LP 1.0 Countries and areas'!B:B)</f>
        <v>Kazakhstan</v>
      </c>
      <c r="D397" s="152">
        <v>42699.0</v>
      </c>
      <c r="E397" s="68"/>
    </row>
    <row r="398">
      <c r="A398" s="135" t="s">
        <v>15584</v>
      </c>
      <c r="B398" s="68" t="s">
        <v>991</v>
      </c>
      <c r="C398" s="68" t="str">
        <f>lookup(B398,'LP 1.0 Countries and areas'!A:A,'LP 1.0 Countries and areas'!B:B)</f>
        <v>Korea (Republic)</v>
      </c>
      <c r="D398" s="152">
        <v>40221.0</v>
      </c>
      <c r="E398" s="68"/>
    </row>
    <row r="399">
      <c r="A399" s="135" t="s">
        <v>15584</v>
      </c>
      <c r="B399" s="68" t="s">
        <v>998</v>
      </c>
      <c r="C399" s="68" t="str">
        <f>lookup(B399,'LP 1.0 Countries and areas'!A:A,'LP 1.0 Countries and areas'!B:B)</f>
        <v>Kuwait</v>
      </c>
      <c r="D399" s="152">
        <v>37444.0</v>
      </c>
      <c r="E399" s="68"/>
    </row>
    <row r="400">
      <c r="A400" s="135" t="s">
        <v>15584</v>
      </c>
      <c r="B400" s="68" t="s">
        <v>1030</v>
      </c>
      <c r="C400" s="68" t="str">
        <f>lookup(B400,'LP 1.0 Countries and areas'!A:A,'LP 1.0 Countries and areas'!B:B)</f>
        <v>Liechtenstein</v>
      </c>
      <c r="D400" s="152">
        <v>39824.0</v>
      </c>
      <c r="E400" s="68"/>
    </row>
    <row r="401">
      <c r="A401" s="135" t="s">
        <v>15584</v>
      </c>
      <c r="B401" s="68" t="s">
        <v>1035</v>
      </c>
      <c r="C401" s="68" t="str">
        <f>lookup(B401,'LP 1.0 Countries and areas'!A:A,'LP 1.0 Countries and areas'!B:B)</f>
        <v>Sri Lanka</v>
      </c>
      <c r="D401" s="152">
        <v>36829.0</v>
      </c>
      <c r="E401" s="68"/>
    </row>
    <row r="402">
      <c r="A402" s="135" t="s">
        <v>15584</v>
      </c>
      <c r="B402" s="68" t="s">
        <v>1050</v>
      </c>
      <c r="C402" s="68" t="str">
        <f>lookup(B402,'LP 1.0 Countries and areas'!A:A,'LP 1.0 Countries and areas'!B:B)</f>
        <v>Lithuania</v>
      </c>
      <c r="D402" s="152">
        <v>36800.0</v>
      </c>
      <c r="E402" s="68"/>
    </row>
    <row r="403">
      <c r="A403" s="135" t="s">
        <v>15584</v>
      </c>
      <c r="B403" s="68" t="s">
        <v>1055</v>
      </c>
      <c r="C403" s="68" t="str">
        <f>lookup(B403,'LP 1.0 Countries and areas'!A:A,'LP 1.0 Countries and areas'!B:B)</f>
        <v>Luxembourg</v>
      </c>
      <c r="D403" s="152">
        <v>28392.0</v>
      </c>
      <c r="E403" s="68"/>
    </row>
    <row r="404">
      <c r="A404" s="135" t="s">
        <v>15584</v>
      </c>
      <c r="B404" s="68" t="s">
        <v>1060</v>
      </c>
      <c r="C404" s="68" t="str">
        <f>lookup(B404,'LP 1.0 Countries and areas'!A:A,'LP 1.0 Countries and areas'!B:B)</f>
        <v>Latvia</v>
      </c>
      <c r="D404" s="152">
        <v>34846.0</v>
      </c>
      <c r="E404" s="68"/>
    </row>
    <row r="405">
      <c r="A405" s="135" t="s">
        <v>15584</v>
      </c>
      <c r="B405" s="68" t="s">
        <v>1129</v>
      </c>
      <c r="C405" s="68" t="str">
        <f>lookup(B405,'LP 1.0 Countries and areas'!A:A,'LP 1.0 Countries and areas'!B:B)</f>
        <v>Macao</v>
      </c>
      <c r="D405" s="154">
        <v>36508.0</v>
      </c>
      <c r="E405" s="68"/>
    </row>
    <row r="406">
      <c r="A406" s="135" t="s">
        <v>15584</v>
      </c>
      <c r="B406" s="68" t="s">
        <v>1070</v>
      </c>
      <c r="C406" s="68" t="str">
        <f>lookup(B406,'LP 1.0 Countries and areas'!A:A,'LP 1.0 Countries and areas'!B:B)</f>
        <v>Morocco</v>
      </c>
      <c r="D406" s="152">
        <v>40686.0</v>
      </c>
      <c r="E406" s="68"/>
    </row>
    <row r="407">
      <c r="A407" s="135" t="s">
        <v>15584</v>
      </c>
      <c r="B407" s="68" t="s">
        <v>1075</v>
      </c>
      <c r="C407" s="68" t="str">
        <f>lookup(B407,'LP 1.0 Countries and areas'!A:A,'LP 1.0 Countries and areas'!B:B)</f>
        <v>Monaco</v>
      </c>
      <c r="D407" s="152">
        <v>31489.0</v>
      </c>
      <c r="E407" s="68"/>
    </row>
    <row r="408">
      <c r="A408" s="135" t="s">
        <v>15584</v>
      </c>
      <c r="B408" s="68" t="s">
        <v>1178</v>
      </c>
      <c r="C408" s="68" t="str">
        <f>lookup(B408,'LP 1.0 Countries and areas'!A:A,'LP 1.0 Countries and areas'!B:B)</f>
        <v>Mexico</v>
      </c>
      <c r="D408" s="152">
        <v>32776.0</v>
      </c>
      <c r="E408" s="68"/>
    </row>
    <row r="409">
      <c r="A409" s="135" t="s">
        <v>15584</v>
      </c>
      <c r="B409" s="68" t="s">
        <v>1109</v>
      </c>
      <c r="C409" s="68" t="str">
        <f>lookup(B409,'LP 1.0 Countries and areas'!A:A,'LP 1.0 Countries and areas'!B:B)</f>
        <v>North Macedonia</v>
      </c>
      <c r="D409" s="152">
        <v>39951.0</v>
      </c>
      <c r="E409" s="68"/>
    </row>
    <row r="410">
      <c r="A410" s="135" t="s">
        <v>15584</v>
      </c>
      <c r="B410" s="68" t="s">
        <v>1158</v>
      </c>
      <c r="C410" s="68" t="str">
        <f>lookup(B410,'LP 1.0 Countries and areas'!A:A,'LP 1.0 Countries and areas'!B:B)</f>
        <v>Malta</v>
      </c>
      <c r="D410" s="152">
        <v>40658.0</v>
      </c>
      <c r="E410" s="68"/>
    </row>
    <row r="411">
      <c r="A411" s="135" t="s">
        <v>15584</v>
      </c>
      <c r="B411" s="68" t="s">
        <v>1086</v>
      </c>
      <c r="C411" s="68" t="str">
        <f>lookup(B411,'LP 1.0 Countries and areas'!A:A,'LP 1.0 Countries and areas'!B:B)</f>
        <v>Montenegro</v>
      </c>
      <c r="D411" s="152">
        <v>40984.0</v>
      </c>
      <c r="E411" s="68"/>
    </row>
    <row r="412">
      <c r="A412" s="135" t="s">
        <v>15584</v>
      </c>
      <c r="B412" s="68" t="s">
        <v>1220</v>
      </c>
      <c r="C412" s="68" t="str">
        <f>lookup(B412,'LP 1.0 Countries and areas'!A:A,'LP 1.0 Countries and areas'!B:B)</f>
        <v>Nicaragua</v>
      </c>
      <c r="D412" s="152">
        <v>43583.0</v>
      </c>
      <c r="E412" s="68"/>
    </row>
    <row r="413">
      <c r="A413" s="135" t="s">
        <v>15584</v>
      </c>
      <c r="B413" s="68" t="s">
        <v>400</v>
      </c>
      <c r="C413" s="68" t="str">
        <f>lookup(B413,'LP 1.0 Countries and areas'!A:A,'LP 1.0 Countries and areas'!B:B)</f>
        <v>Netherlands</v>
      </c>
      <c r="D413" s="152">
        <v>29744.0</v>
      </c>
      <c r="E413" s="68"/>
    </row>
    <row r="414">
      <c r="A414" s="135" t="s">
        <v>15584</v>
      </c>
      <c r="B414" s="68" t="s">
        <v>517</v>
      </c>
      <c r="C414" s="68" t="str">
        <f>lookup(B414,'LP 1.0 Countries and areas'!A:A,'LP 1.0 Countries and areas'!B:B)</f>
        <v>Norway</v>
      </c>
      <c r="D414" s="152">
        <v>26579.0</v>
      </c>
      <c r="E414" s="68"/>
    </row>
    <row r="415">
      <c r="A415" s="135" t="s">
        <v>15584</v>
      </c>
      <c r="B415" s="68" t="s">
        <v>1290</v>
      </c>
      <c r="C415" s="68" t="str">
        <f>lookup(B415,'LP 1.0 Countries and areas'!A:A,'LP 1.0 Countries and areas'!B:B)</f>
        <v>Poland</v>
      </c>
      <c r="D415" s="152">
        <v>35168.0</v>
      </c>
      <c r="E415" s="68"/>
    </row>
    <row r="416">
      <c r="A416" s="135" t="s">
        <v>15584</v>
      </c>
      <c r="B416" s="68" t="s">
        <v>1320</v>
      </c>
      <c r="C416" s="68" t="str">
        <f>lookup(B416,'LP 1.0 Countries and areas'!A:A,'LP 1.0 Countries and areas'!B:B)</f>
        <v>Portugal</v>
      </c>
      <c r="D416" s="152">
        <v>27525.0</v>
      </c>
      <c r="E416" s="68"/>
    </row>
    <row r="417">
      <c r="A417" s="135" t="s">
        <v>15584</v>
      </c>
      <c r="B417" s="68" t="s">
        <v>1346</v>
      </c>
      <c r="C417" s="68" t="str">
        <f>lookup(B417,'LP 1.0 Countries and areas'!A:A,'LP 1.0 Countries and areas'!B:B)</f>
        <v>Romania</v>
      </c>
      <c r="D417" s="152">
        <v>37914.0</v>
      </c>
      <c r="E417" s="68"/>
    </row>
    <row r="418">
      <c r="A418" s="135" t="s">
        <v>15584</v>
      </c>
      <c r="B418" s="68" t="s">
        <v>1356</v>
      </c>
      <c r="C418" s="68" t="str">
        <f>lookup(B418,'LP 1.0 Countries and areas'!A:A,'LP 1.0 Countries and areas'!B:B)</f>
        <v>Russia</v>
      </c>
      <c r="D418" s="152">
        <v>37072.0</v>
      </c>
      <c r="E418" s="68"/>
    </row>
    <row r="419">
      <c r="A419" s="135" t="s">
        <v>15584</v>
      </c>
      <c r="B419" s="68" t="s">
        <v>1393</v>
      </c>
      <c r="C419" s="68" t="str">
        <f>lookup(B419,'LP 1.0 Countries and areas'!A:A,'LP 1.0 Countries and areas'!B:B)</f>
        <v>Singapore</v>
      </c>
      <c r="D419" s="152">
        <v>28850.0</v>
      </c>
      <c r="E419" s="68"/>
    </row>
    <row r="420">
      <c r="A420" s="135" t="s">
        <v>15584</v>
      </c>
      <c r="B420" s="68" t="s">
        <v>1351</v>
      </c>
      <c r="C420" s="68" t="str">
        <f>lookup(B420,'LP 1.0 Countries and areas'!A:A,'LP 1.0 Countries and areas'!B:B)</f>
        <v>Serbia</v>
      </c>
      <c r="D420" s="152">
        <v>40421.0</v>
      </c>
      <c r="E420" s="68"/>
    </row>
    <row r="421">
      <c r="A421" s="135" t="s">
        <v>15584</v>
      </c>
      <c r="B421" s="68" t="s">
        <v>1416</v>
      </c>
      <c r="C421" s="68" t="str">
        <f>lookup(B421,'LP 1.0 Countries and areas'!A:A,'LP 1.0 Countries and areas'!B:B)</f>
        <v>Slovakia</v>
      </c>
      <c r="D421" s="152">
        <v>33970.0</v>
      </c>
      <c r="E421" s="68"/>
    </row>
    <row r="422">
      <c r="A422" s="135" t="s">
        <v>15584</v>
      </c>
      <c r="B422" s="68" t="s">
        <v>1404</v>
      </c>
      <c r="C422" s="68" t="str">
        <f>lookup(B422,'LP 1.0 Countries and areas'!A:A,'LP 1.0 Countries and areas'!B:B)</f>
        <v>Slovenia</v>
      </c>
      <c r="D422" s="152">
        <v>36847.0</v>
      </c>
      <c r="E422" s="68"/>
    </row>
    <row r="423">
      <c r="A423" s="135" t="s">
        <v>15584</v>
      </c>
      <c r="B423" s="68" t="s">
        <v>1388</v>
      </c>
      <c r="C423" s="68" t="str">
        <f>lookup(B423,'LP 1.0 Countries and areas'!A:A,'LP 1.0 Countries and areas'!B:B)</f>
        <v>Sweden</v>
      </c>
      <c r="D423" s="152">
        <v>27576.0</v>
      </c>
      <c r="E423" s="68"/>
    </row>
    <row r="424">
      <c r="A424" s="135" t="s">
        <v>15584</v>
      </c>
      <c r="B424" s="68" t="s">
        <v>1377</v>
      </c>
      <c r="C424" s="68" t="str">
        <f>lookup(B424,'LP 1.0 Countries and areas'!A:A,'LP 1.0 Countries and areas'!B:B)</f>
        <v>Seychelles</v>
      </c>
      <c r="D424" s="152">
        <v>38053.0</v>
      </c>
      <c r="E424" s="68"/>
    </row>
    <row r="425">
      <c r="A425" s="135" t="s">
        <v>15584</v>
      </c>
      <c r="B425" s="68" t="s">
        <v>1539</v>
      </c>
      <c r="C425" s="68" t="str">
        <f>lookup(B425,'LP 1.0 Countries and areas'!A:A,'LP 1.0 Countries and areas'!B:B)</f>
        <v>Turkey</v>
      </c>
      <c r="D425" s="152">
        <v>38272.0</v>
      </c>
      <c r="E425" s="68"/>
    </row>
    <row r="426">
      <c r="A426" s="135" t="s">
        <v>15584</v>
      </c>
      <c r="B426" s="68" t="s">
        <v>1568</v>
      </c>
      <c r="C426" s="68" t="str">
        <f>lookup(B426,'LP 1.0 Countries and areas'!A:A,'LP 1.0 Countries and areas'!B:B)</f>
        <v>Ukraine</v>
      </c>
      <c r="D426" s="152">
        <v>36982.0</v>
      </c>
      <c r="E426" s="68"/>
    </row>
    <row r="427">
      <c r="A427" s="135" t="s">
        <v>15584</v>
      </c>
      <c r="B427" s="68" t="s">
        <v>379</v>
      </c>
      <c r="C427" s="68" t="str">
        <f>lookup(B427,'LP 1.0 Countries and areas'!A:A,'LP 1.0 Countries and areas'!B:B)</f>
        <v>United States</v>
      </c>
      <c r="D427" s="152">
        <v>26579.0</v>
      </c>
      <c r="E427" s="68"/>
    </row>
    <row r="428">
      <c r="A428" s="135" t="s">
        <v>15584</v>
      </c>
      <c r="B428" s="68" t="s">
        <v>1612</v>
      </c>
      <c r="C428" s="68" t="str">
        <f>lookup(B428,'LP 1.0 Countries and areas'!A:A,'LP 1.0 Countries and areas'!B:B)</f>
        <v>Venezuela</v>
      </c>
      <c r="D428" s="152">
        <v>34334.0</v>
      </c>
      <c r="E428" s="68"/>
    </row>
    <row r="429">
      <c r="A429" s="135" t="s">
        <v>15584</v>
      </c>
      <c r="B429" s="68" t="s">
        <v>1633</v>
      </c>
      <c r="C429" s="68" t="str">
        <f>lookup(B429,'LP 1.0 Countries and areas'!A:A,'LP 1.0 Countries and areas'!B:B)</f>
        <v>Vietnam</v>
      </c>
      <c r="D429" s="154">
        <v>43954.0</v>
      </c>
      <c r="E429" s="68"/>
    </row>
    <row r="430">
      <c r="A430" s="135" t="s">
        <v>15584</v>
      </c>
      <c r="B430" s="68" t="s">
        <v>1666</v>
      </c>
      <c r="C430" s="68" t="str">
        <f>lookup(B430,'LP 1.0 Countries and areas'!A:A,'LP 1.0 Countries and areas'!B:B)</f>
        <v>South Africa</v>
      </c>
      <c r="D430" s="152">
        <v>35679.0</v>
      </c>
      <c r="E430" s="68"/>
    </row>
    <row r="431">
      <c r="A431" s="135" t="s">
        <v>15586</v>
      </c>
      <c r="B431" s="68" t="s">
        <v>348</v>
      </c>
      <c r="C431" s="68" t="str">
        <f>lookup(B431,'LP 1.0 Countries and areas'!A:A,'LP 1.0 Countries and areas'!B:B)</f>
        <v>Albania</v>
      </c>
      <c r="D431" s="152">
        <v>40483.0</v>
      </c>
      <c r="E431" s="68"/>
    </row>
    <row r="432">
      <c r="A432" s="135" t="s">
        <v>15586</v>
      </c>
      <c r="B432" s="68" t="s">
        <v>634</v>
      </c>
      <c r="C432" s="68" t="str">
        <f>lookup(B432,'LP 1.0 Countries and areas'!A:A,'LP 1.0 Countries and areas'!B:B)</f>
        <v>Cyprus</v>
      </c>
      <c r="D432" s="151">
        <v>29087.0</v>
      </c>
      <c r="E432" s="68"/>
    </row>
    <row r="433">
      <c r="A433" s="135" t="s">
        <v>15586</v>
      </c>
      <c r="B433" s="68" t="s">
        <v>998</v>
      </c>
      <c r="C433" s="68" t="str">
        <f>lookup(B433,'LP 1.0 Countries and areas'!A:A,'LP 1.0 Countries and areas'!B:B)</f>
        <v>Kuwait</v>
      </c>
      <c r="D433" s="151">
        <v>37591.0</v>
      </c>
      <c r="E433" s="68"/>
    </row>
    <row r="434">
      <c r="A434" s="135" t="s">
        <v>15586</v>
      </c>
      <c r="B434" s="68" t="s">
        <v>400</v>
      </c>
      <c r="C434" s="68" t="str">
        <f>lookup(B434,'LP 1.0 Countries and areas'!A:A,'LP 1.0 Countries and areas'!B:B)</f>
        <v>Netherlands</v>
      </c>
      <c r="D434" s="151">
        <v>29087.0</v>
      </c>
      <c r="E434" s="68"/>
    </row>
    <row r="435">
      <c r="A435" s="135" t="s">
        <v>15586</v>
      </c>
      <c r="B435" s="68" t="s">
        <v>1320</v>
      </c>
      <c r="C435" s="68" t="str">
        <f>lookup(B435,'LP 1.0 Countries and areas'!A:A,'LP 1.0 Countries and areas'!B:B)</f>
        <v>Portugal</v>
      </c>
      <c r="D435" s="151">
        <v>30548.0</v>
      </c>
      <c r="E435" s="68"/>
    </row>
    <row r="436">
      <c r="A436" s="135" t="s">
        <v>15588</v>
      </c>
      <c r="B436" s="68" t="s">
        <v>634</v>
      </c>
      <c r="C436" s="68" t="str">
        <f>lookup(B436,'LP 1.0 Countries and areas'!A:A,'LP 1.0 Countries and areas'!B:B)</f>
        <v>Cyprus</v>
      </c>
      <c r="D436" s="151">
        <v>29087.0</v>
      </c>
      <c r="E436" s="68"/>
    </row>
    <row r="437">
      <c r="A437" s="135" t="s">
        <v>15588</v>
      </c>
      <c r="B437" s="68" t="s">
        <v>998</v>
      </c>
      <c r="C437" s="68" t="str">
        <f>lookup(B437,'LP 1.0 Countries and areas'!A:A,'LP 1.0 Countries and areas'!B:B)</f>
        <v>Kuwait</v>
      </c>
      <c r="D437" s="151">
        <v>37591.0</v>
      </c>
      <c r="E437" s="68"/>
    </row>
    <row r="438">
      <c r="A438" s="135" t="s">
        <v>15588</v>
      </c>
      <c r="B438" s="68" t="s">
        <v>400</v>
      </c>
      <c r="C438" s="68" t="str">
        <f>lookup(B438,'LP 1.0 Countries and areas'!A:A,'LP 1.0 Countries and areas'!B:B)</f>
        <v>Netherlands</v>
      </c>
      <c r="D438" s="151">
        <v>29087.0</v>
      </c>
      <c r="E438" s="68"/>
    </row>
    <row r="439">
      <c r="A439" s="135" t="s">
        <v>15588</v>
      </c>
      <c r="B439" s="68" t="s">
        <v>1320</v>
      </c>
      <c r="C439" s="68" t="str">
        <f>lookup(B439,'LP 1.0 Countries and areas'!A:A,'LP 1.0 Countries and areas'!B:B)</f>
        <v>Portugal</v>
      </c>
      <c r="D439" s="151">
        <v>30548.0</v>
      </c>
      <c r="E439" s="68"/>
    </row>
    <row r="440">
      <c r="A440" s="135" t="s">
        <v>15590</v>
      </c>
      <c r="B440" s="68" t="s">
        <v>386</v>
      </c>
      <c r="C440" s="68" t="str">
        <f>lookup(B440,'LP 1.0 Countries and areas'!A:A,'LP 1.0 Countries and areas'!B:B)</f>
        <v>Austria</v>
      </c>
      <c r="D440" s="152">
        <v>27548.0</v>
      </c>
      <c r="E440" s="68"/>
    </row>
    <row r="441">
      <c r="A441" s="135" t="s">
        <v>15590</v>
      </c>
      <c r="B441" s="68" t="s">
        <v>433</v>
      </c>
      <c r="C441" s="68" t="str">
        <f>lookup(B441,'LP 1.0 Countries and areas'!A:A,'LP 1.0 Countries and areas'!B:B)</f>
        <v>Belgium</v>
      </c>
      <c r="D441" s="152">
        <v>27548.0</v>
      </c>
      <c r="E441" s="68"/>
    </row>
    <row r="442">
      <c r="A442" s="135" t="s">
        <v>15590</v>
      </c>
      <c r="B442" s="68" t="s">
        <v>418</v>
      </c>
      <c r="C442" s="68" t="str">
        <f>lookup(B442,'LP 1.0 Countries and areas'!A:A,'LP 1.0 Countries and areas'!B:B)</f>
        <v>Bosnia and Herzegovina</v>
      </c>
      <c r="D442" s="152">
        <v>33669.0</v>
      </c>
      <c r="E442" s="68"/>
    </row>
    <row r="443">
      <c r="A443" s="135" t="s">
        <v>15590</v>
      </c>
      <c r="B443" s="68" t="s">
        <v>527</v>
      </c>
      <c r="C443" s="68" t="str">
        <f>lookup(B443,'LP 1.0 Countries and areas'!A:A,'LP 1.0 Countries and areas'!B:B)</f>
        <v>Belarus</v>
      </c>
      <c r="D443" s="152">
        <v>36326.0</v>
      </c>
      <c r="E443" s="68"/>
    </row>
    <row r="444">
      <c r="A444" s="135" t="s">
        <v>15590</v>
      </c>
      <c r="B444" s="68" t="s">
        <v>569</v>
      </c>
      <c r="C444" s="68" t="str">
        <f>lookup(B444,'LP 1.0 Countries and areas'!A:A,'LP 1.0 Countries and areas'!B:B)</f>
        <v>Switzerland</v>
      </c>
      <c r="D444" s="152">
        <v>31779.0</v>
      </c>
      <c r="E444" s="68"/>
    </row>
    <row r="445">
      <c r="A445" s="135" t="s">
        <v>15590</v>
      </c>
      <c r="B445" s="68" t="s">
        <v>639</v>
      </c>
      <c r="C445" s="68" t="str">
        <f>lookup(B445,'LP 1.0 Countries and areas'!A:A,'LP 1.0 Countries and areas'!B:B)</f>
        <v>Czechia</v>
      </c>
      <c r="D445" s="152">
        <v>33970.0</v>
      </c>
      <c r="E445" s="68"/>
    </row>
    <row r="446">
      <c r="A446" s="135" t="s">
        <v>15590</v>
      </c>
      <c r="B446" s="68" t="s">
        <v>702</v>
      </c>
      <c r="C446" s="68" t="str">
        <f>lookup(B446,'LP 1.0 Countries and areas'!A:A,'LP 1.0 Countries and areas'!B:B)</f>
        <v>Spain</v>
      </c>
      <c r="D446" s="152">
        <v>32102.0</v>
      </c>
      <c r="E446" s="68"/>
    </row>
    <row r="447">
      <c r="A447" s="135" t="s">
        <v>15590</v>
      </c>
      <c r="B447" s="68" t="s">
        <v>468</v>
      </c>
      <c r="C447" s="68" t="str">
        <f>lookup(B447,'LP 1.0 Countries and areas'!A:A,'LP 1.0 Countries and areas'!B:B)</f>
        <v>France</v>
      </c>
      <c r="D447" s="152">
        <v>27548.0</v>
      </c>
      <c r="E447" s="68"/>
    </row>
    <row r="448">
      <c r="A448" s="135" t="s">
        <v>15590</v>
      </c>
      <c r="B448" s="68" t="s">
        <v>864</v>
      </c>
      <c r="C448" s="68" t="str">
        <f>lookup(B448,'LP 1.0 Countries and areas'!A:A,'LP 1.0 Countries and areas'!B:B)</f>
        <v>Croatia</v>
      </c>
      <c r="D448" s="152">
        <v>33519.0</v>
      </c>
      <c r="E448" s="68"/>
    </row>
    <row r="449">
      <c r="A449" s="135" t="s">
        <v>15590</v>
      </c>
      <c r="B449" s="68" t="s">
        <v>1050</v>
      </c>
      <c r="C449" s="68" t="str">
        <f>lookup(B449,'LP 1.0 Countries and areas'!A:A,'LP 1.0 Countries and areas'!B:B)</f>
        <v>Lithuania</v>
      </c>
      <c r="D449" s="152">
        <v>37339.0</v>
      </c>
      <c r="E449" s="68"/>
    </row>
    <row r="450">
      <c r="A450" s="135" t="s">
        <v>15590</v>
      </c>
      <c r="B450" s="68" t="s">
        <v>1055</v>
      </c>
      <c r="C450" s="68" t="str">
        <f>lookup(B450,'LP 1.0 Countries and areas'!A:A,'LP 1.0 Countries and areas'!B:B)</f>
        <v>Luxembourg</v>
      </c>
      <c r="D450" s="152">
        <v>29568.0</v>
      </c>
      <c r="E450" s="68"/>
    </row>
    <row r="451">
      <c r="A451" s="135" t="s">
        <v>15590</v>
      </c>
      <c r="B451" s="68" t="s">
        <v>1060</v>
      </c>
      <c r="C451" s="68" t="str">
        <f>lookup(B451,'LP 1.0 Countries and areas'!A:A,'LP 1.0 Countries and areas'!B:B)</f>
        <v>Latvia</v>
      </c>
      <c r="D451" s="152">
        <v>36814.0</v>
      </c>
      <c r="E451" s="68"/>
    </row>
    <row r="452">
      <c r="A452" s="135" t="s">
        <v>15590</v>
      </c>
      <c r="B452" s="68" t="s">
        <v>1070</v>
      </c>
      <c r="C452" s="68" t="str">
        <f>lookup(B452,'LP 1.0 Countries and areas'!A:A,'LP 1.0 Countries and areas'!B:B)</f>
        <v>Morocco</v>
      </c>
      <c r="D452" s="152">
        <v>40354.0</v>
      </c>
      <c r="E452" s="68"/>
    </row>
    <row r="453">
      <c r="A453" s="135" t="s">
        <v>15590</v>
      </c>
      <c r="B453" s="68" t="s">
        <v>1109</v>
      </c>
      <c r="C453" s="68" t="str">
        <f>lookup(B453,'LP 1.0 Countries and areas'!A:A,'LP 1.0 Countries and areas'!B:B)</f>
        <v>North Macedonia</v>
      </c>
      <c r="D453" s="152">
        <v>33559.0</v>
      </c>
      <c r="E453" s="68"/>
    </row>
    <row r="454">
      <c r="A454" s="135" t="s">
        <v>15590</v>
      </c>
      <c r="B454" s="68" t="s">
        <v>1086</v>
      </c>
      <c r="C454" s="68" t="str">
        <f>lookup(B454,'LP 1.0 Countries and areas'!A:A,'LP 1.0 Countries and areas'!B:B)</f>
        <v>Montenegro</v>
      </c>
      <c r="D454" s="152">
        <v>38871.0</v>
      </c>
      <c r="E454" s="68"/>
    </row>
    <row r="455">
      <c r="A455" s="135" t="s">
        <v>15590</v>
      </c>
      <c r="B455" s="68" t="s">
        <v>400</v>
      </c>
      <c r="C455" s="68" t="str">
        <f>lookup(B455,'LP 1.0 Countries and areas'!A:A,'LP 1.0 Countries and areas'!B:B)</f>
        <v>Netherlands</v>
      </c>
      <c r="D455" s="152">
        <v>28854.0</v>
      </c>
      <c r="E455" s="68"/>
    </row>
    <row r="456">
      <c r="A456" s="135" t="s">
        <v>15590</v>
      </c>
      <c r="B456" s="68" t="s">
        <v>1290</v>
      </c>
      <c r="C456" s="68" t="str">
        <f>lookup(B456,'LP 1.0 Countries and areas'!A:A,'LP 1.0 Countries and areas'!B:B)</f>
        <v>Poland</v>
      </c>
      <c r="D456" s="152">
        <v>37404.0</v>
      </c>
      <c r="E456" s="68"/>
    </row>
    <row r="457">
      <c r="A457" s="135" t="s">
        <v>15590</v>
      </c>
      <c r="B457" s="68" t="s">
        <v>1351</v>
      </c>
      <c r="C457" s="68" t="str">
        <f>lookup(B457,'LP 1.0 Countries and areas'!A:A,'LP 1.0 Countries and areas'!B:B)</f>
        <v>Serbia</v>
      </c>
      <c r="D457" s="152">
        <v>33721.0</v>
      </c>
      <c r="E457" s="68"/>
    </row>
    <row r="458">
      <c r="A458" s="135" t="s">
        <v>15590</v>
      </c>
      <c r="B458" s="68" t="s">
        <v>1416</v>
      </c>
      <c r="C458" s="68" t="str">
        <f>lookup(B458,'LP 1.0 Countries and areas'!A:A,'LP 1.0 Countries and areas'!B:B)</f>
        <v>Slovakia</v>
      </c>
      <c r="D458" s="152">
        <v>33970.0</v>
      </c>
      <c r="E458" s="68"/>
    </row>
    <row r="459">
      <c r="A459" s="135" t="s">
        <v>15590</v>
      </c>
      <c r="B459" s="68" t="s">
        <v>1404</v>
      </c>
      <c r="C459" s="68" t="str">
        <f>lookup(B459,'LP 1.0 Countries and areas'!A:A,'LP 1.0 Countries and areas'!B:B)</f>
        <v>Slovenia</v>
      </c>
      <c r="D459" s="152">
        <v>33414.0</v>
      </c>
      <c r="E459" s="68"/>
    </row>
    <row r="460">
      <c r="A460" s="135" t="s">
        <v>15590</v>
      </c>
      <c r="B460" s="68" t="s">
        <v>1568</v>
      </c>
      <c r="C460" s="68" t="str">
        <f>lookup(B460,'LP 1.0 Countries and areas'!A:A,'LP 1.0 Countries and areas'!B:B)</f>
        <v>Ukraine</v>
      </c>
      <c r="D460" s="152">
        <v>40895.0</v>
      </c>
      <c r="E460" s="68"/>
    </row>
    <row r="461">
      <c r="A461" s="135" t="s">
        <v>15592</v>
      </c>
      <c r="B461" s="68" t="s">
        <v>639</v>
      </c>
      <c r="C461" s="68" t="str">
        <f>lookup(B461,'LP 1.0 Countries and areas'!A:A,'LP 1.0 Countries and areas'!B:B)</f>
        <v>Czechia</v>
      </c>
      <c r="D461" s="154">
        <v>34151.0</v>
      </c>
      <c r="E461" s="68"/>
    </row>
    <row r="462">
      <c r="A462" s="135" t="s">
        <v>15592</v>
      </c>
      <c r="B462" s="68" t="s">
        <v>1320</v>
      </c>
      <c r="C462" s="68" t="str">
        <f>lookup(B462,'LP 1.0 Countries and areas'!A:A,'LP 1.0 Countries and areas'!B:B)</f>
        <v>Portugal</v>
      </c>
      <c r="D462" s="154">
        <v>34151.0</v>
      </c>
      <c r="E462" s="68"/>
    </row>
    <row r="463">
      <c r="A463" s="135" t="s">
        <v>15592</v>
      </c>
      <c r="B463" s="68" t="s">
        <v>1416</v>
      </c>
      <c r="C463" s="68" t="str">
        <f>lookup(B463,'LP 1.0 Countries and areas'!A:A,'LP 1.0 Countries and areas'!B:B)</f>
        <v>Slovakia</v>
      </c>
      <c r="D463" s="154">
        <v>34151.0</v>
      </c>
      <c r="E463" s="68"/>
    </row>
    <row r="464">
      <c r="A464" s="135" t="s">
        <v>15594</v>
      </c>
      <c r="B464" s="68" t="s">
        <v>348</v>
      </c>
      <c r="C464" s="68" t="str">
        <f>lookup(B464,'LP 1.0 Countries and areas'!A:A,'LP 1.0 Countries and areas'!B:B)</f>
        <v>Albania</v>
      </c>
      <c r="D464" s="152">
        <v>40848.0</v>
      </c>
      <c r="E464" s="68"/>
    </row>
    <row r="465">
      <c r="A465" s="135" t="s">
        <v>15594</v>
      </c>
      <c r="B465" s="68" t="s">
        <v>569</v>
      </c>
      <c r="C465" s="68" t="str">
        <f>lookup(B465,'LP 1.0 Countries and areas'!A:A,'LP 1.0 Countries and areas'!B:B)</f>
        <v>Switzerland</v>
      </c>
      <c r="D465" s="152">
        <v>28399.0</v>
      </c>
      <c r="E465" s="68"/>
    </row>
    <row r="466">
      <c r="A466" s="135" t="s">
        <v>15594</v>
      </c>
      <c r="B466" s="68" t="s">
        <v>644</v>
      </c>
      <c r="C466" s="68" t="str">
        <f>lookup(B466,'LP 1.0 Countries and areas'!A:A,'LP 1.0 Countries and areas'!B:B)</f>
        <v>Germany</v>
      </c>
      <c r="D466" s="152">
        <v>31868.0</v>
      </c>
      <c r="E466" s="68"/>
    </row>
    <row r="467">
      <c r="A467" s="135" t="s">
        <v>15594</v>
      </c>
      <c r="B467" s="68" t="s">
        <v>702</v>
      </c>
      <c r="C467" s="68" t="str">
        <f>lookup(B467,'LP 1.0 Countries and areas'!A:A,'LP 1.0 Countries and areas'!B:B)</f>
        <v>Spain</v>
      </c>
      <c r="D467" s="152">
        <v>31686.0</v>
      </c>
      <c r="E467" s="68"/>
    </row>
    <row r="468">
      <c r="A468" s="135" t="s">
        <v>15594</v>
      </c>
      <c r="B468" s="68" t="s">
        <v>682</v>
      </c>
      <c r="C468" s="68" t="str">
        <f>lookup(B468,'LP 1.0 Countries and areas'!A:A,'LP 1.0 Countries and areas'!B:B)</f>
        <v>Estonia</v>
      </c>
      <c r="D468" s="152">
        <v>37257.0</v>
      </c>
      <c r="E468" s="68"/>
    </row>
    <row r="469">
      <c r="A469" s="135" t="s">
        <v>15594</v>
      </c>
      <c r="B469" s="68" t="s">
        <v>468</v>
      </c>
      <c r="C469" s="68" t="str">
        <f>lookup(B469,'LP 1.0 Countries and areas'!A:A,'LP 1.0 Countries and areas'!B:B)</f>
        <v>France</v>
      </c>
      <c r="D469" s="152">
        <v>28399.0</v>
      </c>
      <c r="E469" s="68"/>
    </row>
    <row r="470">
      <c r="A470" s="135" t="s">
        <v>15594</v>
      </c>
      <c r="B470" s="68" t="s">
        <v>815</v>
      </c>
      <c r="C470" s="68" t="str">
        <f>lookup(B470,'LP 1.0 Countries and areas'!A:A,'LP 1.0 Countries and areas'!B:B)</f>
        <v>Greece</v>
      </c>
      <c r="D470" s="152">
        <v>37865.0</v>
      </c>
      <c r="E470" s="68"/>
    </row>
    <row r="471">
      <c r="A471" s="135" t="s">
        <v>15594</v>
      </c>
      <c r="B471" s="68" t="s">
        <v>927</v>
      </c>
      <c r="C471" s="68" t="str">
        <f>lookup(B471,'LP 1.0 Countries and areas'!A:A,'LP 1.0 Countries and areas'!B:B)</f>
        <v>Italy</v>
      </c>
      <c r="D471" s="152">
        <v>29952.0</v>
      </c>
      <c r="E471" s="68"/>
    </row>
    <row r="472">
      <c r="A472" s="135" t="s">
        <v>15594</v>
      </c>
      <c r="B472" s="68" t="s">
        <v>947</v>
      </c>
      <c r="C472" s="68" t="str">
        <f>lookup(B472,'LP 1.0 Countries and areas'!A:A,'LP 1.0 Countries and areas'!B:B)</f>
        <v>Japan</v>
      </c>
      <c r="D472" s="152">
        <v>31656.0</v>
      </c>
      <c r="E472" s="68"/>
    </row>
    <row r="473">
      <c r="A473" s="135" t="s">
        <v>15594</v>
      </c>
      <c r="B473" s="68" t="s">
        <v>1050</v>
      </c>
      <c r="C473" s="68" t="str">
        <f>lookup(B473,'LP 1.0 Countries and areas'!A:A,'LP 1.0 Countries and areas'!B:B)</f>
        <v>Lithuania</v>
      </c>
      <c r="D473" s="152">
        <v>37135.0</v>
      </c>
      <c r="E473" s="68"/>
    </row>
    <row r="474">
      <c r="A474" s="135" t="s">
        <v>15594</v>
      </c>
      <c r="B474" s="68" t="s">
        <v>1055</v>
      </c>
      <c r="C474" s="68" t="str">
        <f>lookup(B474,'LP 1.0 Countries and areas'!A:A,'LP 1.0 Countries and areas'!B:B)</f>
        <v>Luxembourg</v>
      </c>
      <c r="D474" s="152">
        <v>29952.0</v>
      </c>
      <c r="E474" s="68"/>
    </row>
    <row r="475">
      <c r="A475" s="135" t="s">
        <v>15594</v>
      </c>
      <c r="B475" s="68" t="s">
        <v>400</v>
      </c>
      <c r="C475" s="68" t="str">
        <f>lookup(B475,'LP 1.0 Countries and areas'!A:A,'LP 1.0 Countries and areas'!B:B)</f>
        <v>Netherlands</v>
      </c>
      <c r="D475" s="152">
        <v>29646.0</v>
      </c>
      <c r="E475" s="68"/>
    </row>
    <row r="476">
      <c r="A476" s="135" t="s">
        <v>15594</v>
      </c>
      <c r="B476" s="68" t="s">
        <v>1290</v>
      </c>
      <c r="C476" s="68" t="str">
        <f>lookup(B476,'LP 1.0 Countries and areas'!A:A,'LP 1.0 Countries and areas'!B:B)</f>
        <v>Poland</v>
      </c>
      <c r="D476" s="152">
        <v>35186.0</v>
      </c>
      <c r="E476" s="68"/>
    </row>
    <row r="477">
      <c r="A477" s="135" t="s">
        <v>15594</v>
      </c>
      <c r="B477" s="68" t="s">
        <v>1320</v>
      </c>
      <c r="C477" s="68" t="str">
        <f>lookup(B477,'LP 1.0 Countries and areas'!A:A,'LP 1.0 Countries and areas'!B:B)</f>
        <v>Portugal</v>
      </c>
      <c r="D477" s="152">
        <v>28399.0</v>
      </c>
      <c r="E477" s="68"/>
    </row>
    <row r="478">
      <c r="A478" s="135" t="s">
        <v>15594</v>
      </c>
      <c r="B478" s="68" t="s">
        <v>1539</v>
      </c>
      <c r="C478" s="68" t="str">
        <f>lookup(B478,'LP 1.0 Countries and areas'!A:A,'LP 1.0 Countries and areas'!B:B)</f>
        <v>Turkey</v>
      </c>
      <c r="D478" s="152">
        <v>30621.0</v>
      </c>
      <c r="E478" s="68"/>
    </row>
    <row r="479">
      <c r="A479" s="135" t="s">
        <v>15594</v>
      </c>
      <c r="B479" s="68" t="s">
        <v>348</v>
      </c>
      <c r="C479" s="68" t="str">
        <f>lookup(B479,'LP 1.0 Countries and areas'!A:A,'LP 1.0 Countries and areas'!B:B)</f>
        <v>Albania</v>
      </c>
      <c r="D479" s="152">
        <v>41244.0</v>
      </c>
      <c r="E479" s="68"/>
    </row>
    <row r="480">
      <c r="A480" s="135" t="s">
        <v>15594</v>
      </c>
      <c r="B480" s="68" t="s">
        <v>303</v>
      </c>
      <c r="C480" s="68" t="str">
        <f>lookup(B480,'LP 1.0 Countries and areas'!A:A,'LP 1.0 Countries and areas'!B:B)</f>
        <v>Andorra</v>
      </c>
      <c r="D480" s="152">
        <v>41122.0</v>
      </c>
      <c r="E480" s="68"/>
    </row>
    <row r="481">
      <c r="A481" s="135" t="s">
        <v>15594</v>
      </c>
      <c r="B481" s="68" t="s">
        <v>392</v>
      </c>
      <c r="C481" s="68" t="str">
        <f>lookup(B481,'LP 1.0 Countries and areas'!A:A,'LP 1.0 Countries and areas'!B:B)</f>
        <v>Australia</v>
      </c>
      <c r="D481" s="152">
        <v>37288.0</v>
      </c>
      <c r="E481" s="68"/>
    </row>
    <row r="482">
      <c r="A482" s="135" t="s">
        <v>15594</v>
      </c>
      <c r="B482" s="68" t="s">
        <v>569</v>
      </c>
      <c r="C482" s="68" t="str">
        <f>lookup(B482,'LP 1.0 Countries and areas'!A:A,'LP 1.0 Countries and areas'!B:B)</f>
        <v>Switzerland</v>
      </c>
      <c r="D482" s="152">
        <v>27973.0</v>
      </c>
      <c r="E482" s="68"/>
    </row>
    <row r="483">
      <c r="A483" s="135" t="s">
        <v>15594</v>
      </c>
      <c r="B483" s="68" t="s">
        <v>639</v>
      </c>
      <c r="C483" s="68" t="str">
        <f>lookup(B483,'LP 1.0 Countries and areas'!A:A,'LP 1.0 Countries and areas'!B:B)</f>
        <v>Czechia</v>
      </c>
      <c r="D483" s="152">
        <v>33970.0</v>
      </c>
      <c r="E483" s="68"/>
    </row>
    <row r="484">
      <c r="A484" s="135" t="s">
        <v>15594</v>
      </c>
      <c r="B484" s="68" t="s">
        <v>644</v>
      </c>
      <c r="C484" s="68" t="str">
        <f>lookup(B484,'LP 1.0 Countries and areas'!A:A,'LP 1.0 Countries and areas'!B:B)</f>
        <v>Germany</v>
      </c>
      <c r="D484" s="152">
        <v>31868.0</v>
      </c>
      <c r="E484" s="68"/>
    </row>
    <row r="485">
      <c r="A485" s="135" t="s">
        <v>15594</v>
      </c>
      <c r="B485" s="68" t="s">
        <v>655</v>
      </c>
      <c r="C485" s="68" t="str">
        <f>lookup(B485,'LP 1.0 Countries and areas'!A:A,'LP 1.0 Countries and areas'!B:B)</f>
        <v>Denmark</v>
      </c>
      <c r="D485" s="152">
        <v>32143.0</v>
      </c>
      <c r="E485" s="68"/>
    </row>
    <row r="486">
      <c r="A486" s="135" t="s">
        <v>15594</v>
      </c>
      <c r="B486" s="68" t="s">
        <v>702</v>
      </c>
      <c r="C486" s="68" t="str">
        <f>lookup(B486,'LP 1.0 Countries and areas'!A:A,'LP 1.0 Countries and areas'!B:B)</f>
        <v>Spain</v>
      </c>
      <c r="D486" s="152">
        <v>32021.0</v>
      </c>
      <c r="E486" s="68"/>
    </row>
    <row r="487">
      <c r="A487" s="135" t="s">
        <v>15594</v>
      </c>
      <c r="B487" s="68" t="s">
        <v>682</v>
      </c>
      <c r="C487" s="68" t="str">
        <f>lookup(B487,'LP 1.0 Countries and areas'!A:A,'LP 1.0 Countries and areas'!B:B)</f>
        <v>Estonia</v>
      </c>
      <c r="D487" s="152">
        <v>35886.0</v>
      </c>
      <c r="E487" s="68"/>
    </row>
    <row r="488">
      <c r="A488" s="135" t="s">
        <v>15594</v>
      </c>
      <c r="B488" s="68" t="s">
        <v>407</v>
      </c>
      <c r="C488" s="68" t="str">
        <f>lookup(B488,'LP 1.0 Countries and areas'!A:A,'LP 1.0 Countries and areas'!B:B)</f>
        <v>Finland</v>
      </c>
      <c r="D488" s="152">
        <v>30498.0</v>
      </c>
      <c r="E488" s="68"/>
    </row>
    <row r="489">
      <c r="A489" s="135" t="s">
        <v>15594</v>
      </c>
      <c r="B489" s="68" t="s">
        <v>468</v>
      </c>
      <c r="C489" s="68" t="str">
        <f>lookup(B489,'LP 1.0 Countries and areas'!A:A,'LP 1.0 Countries and areas'!B:B)</f>
        <v>France</v>
      </c>
      <c r="D489" s="152">
        <v>28399.0</v>
      </c>
      <c r="E489" s="68"/>
    </row>
    <row r="490">
      <c r="A490" s="135" t="s">
        <v>15594</v>
      </c>
      <c r="B490" s="68" t="s">
        <v>344</v>
      </c>
      <c r="C490" s="68" t="str">
        <f>lookup(B490,'LP 1.0 Countries and areas'!A:A,'LP 1.0 Countries and areas'!B:B)</f>
        <v>United Kingdom</v>
      </c>
      <c r="D490" s="152">
        <v>29281.0</v>
      </c>
      <c r="E490" s="68"/>
    </row>
    <row r="491">
      <c r="A491" s="135" t="s">
        <v>15594</v>
      </c>
      <c r="B491" s="68" t="s">
        <v>815</v>
      </c>
      <c r="C491" s="68" t="str">
        <f>lookup(B491,'LP 1.0 Countries and areas'!A:A,'LP 1.0 Countries and areas'!B:B)</f>
        <v>Greece</v>
      </c>
      <c r="D491" s="152">
        <v>38018.0</v>
      </c>
      <c r="E491" s="68"/>
    </row>
    <row r="492">
      <c r="A492" s="135" t="s">
        <v>15594</v>
      </c>
      <c r="B492" s="68" t="s">
        <v>927</v>
      </c>
      <c r="C492" s="68" t="str">
        <f>lookup(B492,'LP 1.0 Countries and areas'!A:A,'LP 1.0 Countries and areas'!B:B)</f>
        <v>Italy</v>
      </c>
      <c r="D492" s="152">
        <v>29952.0</v>
      </c>
      <c r="E492" s="68"/>
    </row>
    <row r="493">
      <c r="A493" s="135" t="s">
        <v>15594</v>
      </c>
      <c r="B493" s="68" t="s">
        <v>1050</v>
      </c>
      <c r="C493" s="68" t="str">
        <f>lookup(B493,'LP 1.0 Countries and areas'!A:A,'LP 1.0 Countries and areas'!B:B)</f>
        <v>Lithuania</v>
      </c>
      <c r="D493" s="152">
        <v>37895.0</v>
      </c>
      <c r="E493" s="68"/>
    </row>
    <row r="494">
      <c r="A494" s="135" t="s">
        <v>15594</v>
      </c>
      <c r="B494" s="68" t="s">
        <v>1055</v>
      </c>
      <c r="C494" s="68" t="str">
        <f>lookup(B494,'LP 1.0 Countries and areas'!A:A,'LP 1.0 Countries and areas'!B:B)</f>
        <v>Luxembourg</v>
      </c>
      <c r="D494" s="152">
        <v>29738.0</v>
      </c>
      <c r="E494" s="68"/>
    </row>
    <row r="495">
      <c r="A495" s="135" t="s">
        <v>15594</v>
      </c>
      <c r="B495" s="68" t="s">
        <v>400</v>
      </c>
      <c r="C495" s="68" t="str">
        <f>lookup(B495,'LP 1.0 Countries and areas'!A:A,'LP 1.0 Countries and areas'!B:B)</f>
        <v>Netherlands</v>
      </c>
      <c r="D495" s="152">
        <v>29646.0</v>
      </c>
      <c r="E495" s="68"/>
    </row>
    <row r="496">
      <c r="A496" s="135" t="s">
        <v>15594</v>
      </c>
      <c r="B496" s="68" t="s">
        <v>517</v>
      </c>
      <c r="C496" s="68" t="str">
        <f>lookup(B496,'LP 1.0 Countries and areas'!A:A,'LP 1.0 Countries and areas'!B:B)</f>
        <v>Norway</v>
      </c>
      <c r="D496" s="152">
        <v>28672.0</v>
      </c>
      <c r="E496" s="68"/>
    </row>
    <row r="497">
      <c r="A497" s="135" t="s">
        <v>15594</v>
      </c>
      <c r="B497" s="68" t="s">
        <v>1290</v>
      </c>
      <c r="C497" s="68" t="str">
        <f>lookup(B497,'LP 1.0 Countries and areas'!A:A,'LP 1.0 Countries and areas'!B:B)</f>
        <v>Poland</v>
      </c>
      <c r="D497" s="152">
        <v>35247.0</v>
      </c>
      <c r="E497" s="68"/>
    </row>
    <row r="498">
      <c r="A498" s="135" t="s">
        <v>15594</v>
      </c>
      <c r="B498" s="68" t="s">
        <v>1320</v>
      </c>
      <c r="C498" s="68" t="str">
        <f>lookup(B498,'LP 1.0 Countries and areas'!A:A,'LP 1.0 Countries and areas'!B:B)</f>
        <v>Portugal</v>
      </c>
      <c r="D498" s="152">
        <v>27973.0</v>
      </c>
      <c r="E498" s="68"/>
    </row>
    <row r="499">
      <c r="A499" s="135" t="s">
        <v>15594</v>
      </c>
      <c r="B499" s="68" t="s">
        <v>1416</v>
      </c>
      <c r="C499" s="68" t="str">
        <f>lookup(B499,'LP 1.0 Countries and areas'!A:A,'LP 1.0 Countries and areas'!B:B)</f>
        <v>Slovakia</v>
      </c>
      <c r="D499" s="152">
        <v>33970.0</v>
      </c>
      <c r="E499" s="68"/>
    </row>
    <row r="500">
      <c r="A500" s="135" t="s">
        <v>15594</v>
      </c>
      <c r="B500" s="68" t="s">
        <v>1388</v>
      </c>
      <c r="C500" s="68" t="str">
        <f>lookup(B500,'LP 1.0 Countries and areas'!A:A,'LP 1.0 Countries and areas'!B:B)</f>
        <v>Sweden</v>
      </c>
      <c r="D500" s="152">
        <v>28246.0</v>
      </c>
      <c r="E500" s="68"/>
    </row>
    <row r="501">
      <c r="A501" s="135" t="s">
        <v>15594</v>
      </c>
      <c r="B501" s="68" t="s">
        <v>1539</v>
      </c>
      <c r="C501" s="68" t="str">
        <f>lookup(B501,'LP 1.0 Countries and areas'!A:A,'LP 1.0 Countries and areas'!B:B)</f>
        <v>Turkey</v>
      </c>
      <c r="D501" s="152">
        <v>30621.0</v>
      </c>
      <c r="E501" s="68"/>
    </row>
    <row r="502">
      <c r="A502" s="135" t="s">
        <v>15594</v>
      </c>
      <c r="B502" s="68" t="s">
        <v>1568</v>
      </c>
      <c r="C502" s="68" t="str">
        <f>lookup(B502,'LP 1.0 Countries and areas'!A:A,'LP 1.0 Countries and areas'!B:B)</f>
        <v>Ukraine</v>
      </c>
      <c r="D502" s="152">
        <v>39661.0</v>
      </c>
      <c r="E502" s="68"/>
    </row>
    <row r="503">
      <c r="A503" s="135" t="s">
        <v>15598</v>
      </c>
      <c r="B503" s="68" t="s">
        <v>702</v>
      </c>
      <c r="C503" s="68" t="str">
        <f>lookup(B503,'LP 1.0 Countries and areas'!A:A,'LP 1.0 Countries and areas'!B:B)</f>
        <v>Spain</v>
      </c>
      <c r="D503" s="154">
        <v>32540.0</v>
      </c>
      <c r="E503" s="68"/>
    </row>
    <row r="504">
      <c r="A504" s="135" t="s">
        <v>15598</v>
      </c>
      <c r="B504" s="68" t="s">
        <v>407</v>
      </c>
      <c r="C504" s="68" t="str">
        <f>lookup(B504,'LP 1.0 Countries and areas'!A:A,'LP 1.0 Countries and areas'!B:B)</f>
        <v>Finland</v>
      </c>
      <c r="D504" s="154">
        <v>33909.0</v>
      </c>
      <c r="E504" s="68"/>
    </row>
    <row r="505">
      <c r="A505" s="135" t="s">
        <v>15598</v>
      </c>
      <c r="B505" s="68" t="s">
        <v>468</v>
      </c>
      <c r="C505" s="68" t="str">
        <f>lookup(B505,'LP 1.0 Countries and areas'!A:A,'LP 1.0 Countries and areas'!B:B)</f>
        <v>France</v>
      </c>
      <c r="D505" s="154">
        <v>28399.0</v>
      </c>
      <c r="E505" s="68"/>
    </row>
    <row r="506">
      <c r="A506" s="135" t="s">
        <v>15598</v>
      </c>
      <c r="B506" s="68" t="s">
        <v>864</v>
      </c>
      <c r="C506" s="68" t="str">
        <f>lookup(B506,'LP 1.0 Countries and areas'!A:A,'LP 1.0 Countries and areas'!B:B)</f>
        <v>Croatia</v>
      </c>
      <c r="D506" s="154">
        <v>33519.0</v>
      </c>
      <c r="E506" s="68"/>
    </row>
    <row r="507">
      <c r="A507" s="135" t="s">
        <v>15598</v>
      </c>
      <c r="B507" s="68" t="s">
        <v>1055</v>
      </c>
      <c r="C507" s="68" t="str">
        <f>lookup(B507,'LP 1.0 Countries and areas'!A:A,'LP 1.0 Countries and areas'!B:B)</f>
        <v>Luxembourg</v>
      </c>
      <c r="D507" s="154">
        <v>31260.0</v>
      </c>
      <c r="E507" s="68"/>
    </row>
    <row r="508">
      <c r="A508" s="135" t="s">
        <v>15598</v>
      </c>
      <c r="B508" s="68" t="s">
        <v>1109</v>
      </c>
      <c r="C508" s="68" t="str">
        <f>lookup(B508,'LP 1.0 Countries and areas'!A:A,'LP 1.0 Countries and areas'!B:B)</f>
        <v>North Macedonia</v>
      </c>
      <c r="D508" s="154">
        <v>33559.0</v>
      </c>
      <c r="E508" s="68"/>
    </row>
    <row r="509">
      <c r="A509" s="135" t="s">
        <v>15598</v>
      </c>
      <c r="B509" s="68" t="s">
        <v>1086</v>
      </c>
      <c r="C509" s="68" t="str">
        <f>lookup(B509,'LP 1.0 Countries and areas'!A:A,'LP 1.0 Countries and areas'!B:B)</f>
        <v>Montenegro</v>
      </c>
      <c r="D509" s="154">
        <v>38871.0</v>
      </c>
      <c r="E509" s="68"/>
    </row>
    <row r="510">
      <c r="A510" s="135" t="s">
        <v>15598</v>
      </c>
      <c r="B510" s="68" t="s">
        <v>400</v>
      </c>
      <c r="C510" s="68" t="str">
        <f>lookup(B510,'LP 1.0 Countries and areas'!A:A,'LP 1.0 Countries and areas'!B:B)</f>
        <v>Netherlands</v>
      </c>
      <c r="D510" s="154">
        <v>29099.0</v>
      </c>
      <c r="E510" s="68"/>
    </row>
    <row r="511">
      <c r="A511" s="135" t="s">
        <v>15598</v>
      </c>
      <c r="B511" s="68" t="s">
        <v>517</v>
      </c>
      <c r="C511" s="68" t="str">
        <f>lookup(B511,'LP 1.0 Countries and areas'!A:A,'LP 1.0 Countries and areas'!B:B)</f>
        <v>Norway</v>
      </c>
      <c r="D511" s="154">
        <v>28399.0</v>
      </c>
      <c r="E511" s="68"/>
    </row>
    <row r="512">
      <c r="A512" s="135" t="s">
        <v>15598</v>
      </c>
      <c r="B512" s="68" t="s">
        <v>1351</v>
      </c>
      <c r="C512" s="68" t="str">
        <f>lookup(B512,'LP 1.0 Countries and areas'!A:A,'LP 1.0 Countries and areas'!B:B)</f>
        <v>Serbia</v>
      </c>
      <c r="D512" s="154">
        <v>33721.0</v>
      </c>
      <c r="E512" s="68"/>
    </row>
    <row r="513">
      <c r="A513" s="135" t="s">
        <v>15598</v>
      </c>
      <c r="B513" s="68" t="s">
        <v>1404</v>
      </c>
      <c r="C513" s="68" t="str">
        <f>lookup(B513,'LP 1.0 Countries and areas'!A:A,'LP 1.0 Countries and areas'!B:B)</f>
        <v>Slovenia</v>
      </c>
      <c r="D513" s="155">
        <v>33414.0</v>
      </c>
      <c r="E513" s="68"/>
    </row>
    <row r="514">
      <c r="A514" s="135" t="s">
        <v>15600</v>
      </c>
      <c r="B514" s="68" t="s">
        <v>371</v>
      </c>
      <c r="C514" s="68" t="str">
        <f>lookup(B514,'LP 1.0 Countries and areas'!A:A,'LP 1.0 Countries and areas'!B:B)</f>
        <v>Argentina</v>
      </c>
      <c r="D514" s="152">
        <v>33725.0</v>
      </c>
      <c r="E514" s="68"/>
    </row>
    <row r="515">
      <c r="A515" s="135" t="s">
        <v>15600</v>
      </c>
      <c r="B515" s="68" t="s">
        <v>468</v>
      </c>
      <c r="C515" s="68" t="str">
        <f>lookup(B515,'LP 1.0 Countries and areas'!A:A,'LP 1.0 Countries and areas'!B:B)</f>
        <v>France</v>
      </c>
      <c r="D515" s="152">
        <v>33725.0</v>
      </c>
      <c r="E515" s="68"/>
    </row>
    <row r="516">
      <c r="A516" s="135" t="s">
        <v>15600</v>
      </c>
      <c r="B516" s="68" t="s">
        <v>400</v>
      </c>
      <c r="C516" s="68" t="str">
        <f>lookup(B516,'LP 1.0 Countries and areas'!A:A,'LP 1.0 Countries and areas'!B:B)</f>
        <v>Netherlands</v>
      </c>
      <c r="D516" s="151">
        <v>33878.0</v>
      </c>
      <c r="E516" s="68"/>
    </row>
    <row r="517">
      <c r="A517" s="135" t="s">
        <v>15600</v>
      </c>
      <c r="B517" s="68" t="s">
        <v>1320</v>
      </c>
      <c r="C517" s="68" t="str">
        <f>lookup(B517,'LP 1.0 Countries and areas'!A:A,'LP 1.0 Countries and areas'!B:B)</f>
        <v>Portugal</v>
      </c>
      <c r="D517" s="152">
        <v>33725.0</v>
      </c>
      <c r="E517" s="68"/>
    </row>
    <row r="518">
      <c r="A518" s="135" t="s">
        <v>15602</v>
      </c>
      <c r="B518" s="68" t="s">
        <v>392</v>
      </c>
      <c r="C518" s="68" t="str">
        <f>lookup(B518,'LP 1.0 Countries and areas'!A:A,'LP 1.0 Countries and areas'!B:B)</f>
        <v>Australia</v>
      </c>
      <c r="D518" s="151">
        <v>33359.0</v>
      </c>
      <c r="E518" s="68"/>
    </row>
    <row r="519">
      <c r="A519" s="135" t="s">
        <v>15602</v>
      </c>
      <c r="B519" s="68" t="s">
        <v>1055</v>
      </c>
      <c r="C519" s="68" t="str">
        <f>lookup(B519,'LP 1.0 Countries and areas'!A:A,'LP 1.0 Countries and areas'!B:B)</f>
        <v>Luxembourg</v>
      </c>
      <c r="D519" s="151">
        <v>33359.0</v>
      </c>
      <c r="E519" s="68"/>
    </row>
    <row r="520">
      <c r="A520" s="135" t="s">
        <v>15602</v>
      </c>
      <c r="B520" s="68" t="s">
        <v>400</v>
      </c>
      <c r="C520" s="68" t="str">
        <f>lookup(B520,'LP 1.0 Countries and areas'!A:A,'LP 1.0 Countries and areas'!B:B)</f>
        <v>Netherlands</v>
      </c>
      <c r="D520" s="151">
        <v>33359.0</v>
      </c>
      <c r="E520" s="68"/>
    </row>
    <row r="521">
      <c r="A521" s="135" t="s">
        <v>15604</v>
      </c>
      <c r="B521" s="68" t="s">
        <v>468</v>
      </c>
      <c r="C521" s="68" t="str">
        <f>lookup(B521,'LP 1.0 Countries and areas'!A:A,'LP 1.0 Countries and areas'!B:B)</f>
        <v>France</v>
      </c>
      <c r="D521" s="151">
        <v>33848.0</v>
      </c>
      <c r="E521" s="68"/>
    </row>
    <row r="522">
      <c r="A522" s="135" t="s">
        <v>15604</v>
      </c>
      <c r="B522" s="68" t="s">
        <v>1055</v>
      </c>
      <c r="C522" s="68" t="str">
        <f>lookup(B522,'LP 1.0 Countries and areas'!A:A,'LP 1.0 Countries and areas'!B:B)</f>
        <v>Luxembourg</v>
      </c>
      <c r="D522" s="151">
        <v>33848.0</v>
      </c>
      <c r="E522" s="68"/>
    </row>
    <row r="523">
      <c r="A523" s="135" t="s">
        <v>15604</v>
      </c>
      <c r="B523" s="68" t="s">
        <v>400</v>
      </c>
      <c r="C523" s="68" t="str">
        <f>lookup(B523,'LP 1.0 Countries and areas'!A:A,'LP 1.0 Countries and areas'!B:B)</f>
        <v>Netherlands</v>
      </c>
      <c r="D523" s="151">
        <v>33848.0</v>
      </c>
      <c r="E523" s="68"/>
    </row>
    <row r="524">
      <c r="A524" s="135" t="s">
        <v>15606</v>
      </c>
      <c r="B524" s="68" t="s">
        <v>348</v>
      </c>
      <c r="C524" s="68" t="str">
        <f>lookup(B524,'LP 1.0 Countries and areas'!A:A,'LP 1.0 Countries and areas'!B:B)</f>
        <v>Albania</v>
      </c>
      <c r="D524" s="152">
        <v>39448.0</v>
      </c>
      <c r="E524" s="68"/>
    </row>
    <row r="525">
      <c r="A525" s="135" t="s">
        <v>15606</v>
      </c>
      <c r="B525" s="68" t="s">
        <v>444</v>
      </c>
      <c r="C525" s="68" t="str">
        <f>lookup(B525,'LP 1.0 Countries and areas'!A:A,'LP 1.0 Countries and areas'!B:B)</f>
        <v>Bulgaria</v>
      </c>
      <c r="D525" s="152">
        <v>36557.0</v>
      </c>
      <c r="E525" s="68"/>
    </row>
    <row r="526">
      <c r="A526" s="135" t="s">
        <v>15606</v>
      </c>
      <c r="B526" s="68" t="s">
        <v>418</v>
      </c>
      <c r="C526" s="68" t="str">
        <f>lookup(B526,'LP 1.0 Countries and areas'!A:A,'LP 1.0 Countries and areas'!B:B)</f>
        <v>Bosnia and Herzegovina</v>
      </c>
      <c r="D526" s="152">
        <v>33669.0</v>
      </c>
      <c r="E526" s="68"/>
    </row>
    <row r="527">
      <c r="A527" s="135" t="s">
        <v>15606</v>
      </c>
      <c r="B527" s="68" t="s">
        <v>527</v>
      </c>
      <c r="C527" s="68" t="str">
        <f>lookup(B527,'LP 1.0 Countries and areas'!A:A,'LP 1.0 Countries and areas'!B:B)</f>
        <v>Belarus</v>
      </c>
      <c r="D527" s="152">
        <v>35855.0</v>
      </c>
      <c r="E527" s="68"/>
    </row>
    <row r="528">
      <c r="A528" s="135" t="s">
        <v>15606</v>
      </c>
      <c r="B528" s="68" t="s">
        <v>499</v>
      </c>
      <c r="C528" s="68" t="str">
        <f>lookup(B528,'LP 1.0 Countries and areas'!A:A,'LP 1.0 Countries and areas'!B:B)</f>
        <v>Brazil</v>
      </c>
      <c r="D528" s="152">
        <v>40909.0</v>
      </c>
      <c r="E528" s="68"/>
    </row>
    <row r="529">
      <c r="A529" s="135" t="s">
        <v>15606</v>
      </c>
      <c r="B529" s="68" t="s">
        <v>569</v>
      </c>
      <c r="C529" s="68" t="str">
        <f>lookup(B529,'LP 1.0 Countries and areas'!A:A,'LP 1.0 Countries and areas'!B:B)</f>
        <v>Switzerland</v>
      </c>
      <c r="D529" s="154">
        <v>34700.0</v>
      </c>
      <c r="E529" s="68"/>
    </row>
    <row r="530">
      <c r="A530" s="135" t="s">
        <v>15606</v>
      </c>
      <c r="B530" s="68" t="s">
        <v>608</v>
      </c>
      <c r="C530" s="68" t="str">
        <f>lookup(B530,'LP 1.0 Countries and areas'!A:A,'LP 1.0 Countries and areas'!B:B)</f>
        <v>Costa Rica</v>
      </c>
      <c r="D530" s="152">
        <v>42522.0</v>
      </c>
      <c r="E530" s="68"/>
    </row>
    <row r="531">
      <c r="A531" s="135" t="s">
        <v>15606</v>
      </c>
      <c r="B531" s="68" t="s">
        <v>634</v>
      </c>
      <c r="C531" s="68" t="str">
        <f>lookup(B531,'LP 1.0 Countries and areas'!A:A,'LP 1.0 Countries and areas'!B:B)</f>
        <v>Cyprus</v>
      </c>
      <c r="D531" s="152">
        <v>36800.0</v>
      </c>
      <c r="E531" s="68"/>
    </row>
    <row r="532">
      <c r="A532" s="135" t="s">
        <v>15606</v>
      </c>
      <c r="B532" s="68" t="s">
        <v>639</v>
      </c>
      <c r="C532" s="68" t="str">
        <f>lookup(B532,'LP 1.0 Countries and areas'!A:A,'LP 1.0 Countries and areas'!B:B)</f>
        <v>Czechia</v>
      </c>
      <c r="D532" s="152">
        <v>37073.0</v>
      </c>
      <c r="E532" s="68"/>
    </row>
    <row r="533">
      <c r="A533" s="135" t="s">
        <v>15606</v>
      </c>
      <c r="B533" s="68" t="s">
        <v>702</v>
      </c>
      <c r="C533" s="68" t="str">
        <f>lookup(B533,'LP 1.0 Countries and areas'!A:A,'LP 1.0 Countries and areas'!B:B)</f>
        <v>Spain</v>
      </c>
      <c r="D533" s="152">
        <v>32264.0</v>
      </c>
      <c r="E533" s="68"/>
    </row>
    <row r="534">
      <c r="A534" s="135" t="s">
        <v>15606</v>
      </c>
      <c r="B534" s="68" t="s">
        <v>682</v>
      </c>
      <c r="C534" s="68" t="str">
        <f>lookup(B534,'LP 1.0 Countries and areas'!A:A,'LP 1.0 Countries and areas'!B:B)</f>
        <v>Estonia</v>
      </c>
      <c r="D534" s="152">
        <v>35186.0</v>
      </c>
      <c r="E534" s="68"/>
    </row>
    <row r="535">
      <c r="A535" s="135" t="s">
        <v>15606</v>
      </c>
      <c r="B535" s="68" t="s">
        <v>407</v>
      </c>
      <c r="C535" s="68" t="str">
        <f>lookup(B535,'LP 1.0 Countries and areas'!A:A,'LP 1.0 Countries and areas'!B:B)</f>
        <v>Finland</v>
      </c>
      <c r="D535" s="152">
        <v>32387.0</v>
      </c>
      <c r="E535" s="68"/>
    </row>
    <row r="536">
      <c r="A536" s="135" t="s">
        <v>15606</v>
      </c>
      <c r="B536" s="68" t="s">
        <v>468</v>
      </c>
      <c r="C536" s="68" t="str">
        <f>lookup(B536,'LP 1.0 Countries and areas'!A:A,'LP 1.0 Countries and areas'!B:B)</f>
        <v>France</v>
      </c>
      <c r="D536" s="152">
        <v>32264.0</v>
      </c>
      <c r="E536" s="68"/>
    </row>
    <row r="537">
      <c r="A537" s="135" t="s">
        <v>15606</v>
      </c>
      <c r="B537" s="68" t="s">
        <v>864</v>
      </c>
      <c r="C537" s="68" t="str">
        <f>lookup(B537,'LP 1.0 Countries and areas'!A:A,'LP 1.0 Countries and areas'!B:B)</f>
        <v>Croatia</v>
      </c>
      <c r="D537" s="152">
        <v>33519.0</v>
      </c>
      <c r="E537" s="68"/>
    </row>
    <row r="538">
      <c r="A538" s="135" t="s">
        <v>15606</v>
      </c>
      <c r="B538" s="68" t="s">
        <v>1009</v>
      </c>
      <c r="C538" s="68" t="str">
        <f>lookup(B538,'LP 1.0 Countries and areas'!A:A,'LP 1.0 Countries and areas'!B:B)</f>
        <v>Kazakhstan</v>
      </c>
      <c r="D538" s="152">
        <v>42095.0</v>
      </c>
      <c r="E538" s="68"/>
    </row>
    <row r="539">
      <c r="A539" s="135" t="s">
        <v>15606</v>
      </c>
      <c r="B539" s="68" t="s">
        <v>1050</v>
      </c>
      <c r="C539" s="68" t="str">
        <f>lookup(B539,'LP 1.0 Countries and areas'!A:A,'LP 1.0 Countries and areas'!B:B)</f>
        <v>Lithuania</v>
      </c>
      <c r="D539" s="152">
        <v>36831.0</v>
      </c>
      <c r="E539" s="68"/>
    </row>
    <row r="540">
      <c r="A540" s="135" t="s">
        <v>15606</v>
      </c>
      <c r="B540" s="68" t="s">
        <v>1055</v>
      </c>
      <c r="C540" s="68" t="str">
        <f>lookup(B540,'LP 1.0 Countries and areas'!A:A,'LP 1.0 Countries and areas'!B:B)</f>
        <v>Luxembourg</v>
      </c>
      <c r="D540" s="152">
        <v>37742.0</v>
      </c>
      <c r="E540" s="68"/>
    </row>
    <row r="541">
      <c r="A541" s="135" t="s">
        <v>15606</v>
      </c>
      <c r="B541" s="68" t="s">
        <v>1060</v>
      </c>
      <c r="C541" s="68" t="str">
        <f>lookup(B541,'LP 1.0 Countries and areas'!A:A,'LP 1.0 Countries and areas'!B:B)</f>
        <v>Latvia</v>
      </c>
      <c r="D541" s="152">
        <v>36586.0</v>
      </c>
      <c r="E541" s="68"/>
    </row>
    <row r="542">
      <c r="A542" s="135" t="s">
        <v>15606</v>
      </c>
      <c r="B542" s="68" t="s">
        <v>1109</v>
      </c>
      <c r="C542" s="68" t="str">
        <f>lookup(B542,'LP 1.0 Countries and areas'!A:A,'LP 1.0 Countries and areas'!B:B)</f>
        <v>North Macedonia</v>
      </c>
      <c r="D542" s="152">
        <v>33559.0</v>
      </c>
      <c r="E542" s="68"/>
    </row>
    <row r="543">
      <c r="A543" s="135" t="s">
        <v>15606</v>
      </c>
      <c r="B543" s="68" t="s">
        <v>1158</v>
      </c>
      <c r="C543" s="68" t="str">
        <f>lookup(B543,'LP 1.0 Countries and areas'!A:A,'LP 1.0 Countries and areas'!B:B)</f>
        <v>Malta</v>
      </c>
      <c r="D543" s="152">
        <v>40664.0</v>
      </c>
      <c r="E543" s="68"/>
    </row>
    <row r="544">
      <c r="A544" s="135" t="s">
        <v>15606</v>
      </c>
      <c r="B544" s="68" t="s">
        <v>1086</v>
      </c>
      <c r="C544" s="68" t="str">
        <f>lookup(B544,'LP 1.0 Countries and areas'!A:A,'LP 1.0 Countries and areas'!B:B)</f>
        <v>Montenegro</v>
      </c>
      <c r="D544" s="152">
        <v>38871.0</v>
      </c>
      <c r="E544" s="68"/>
    </row>
    <row r="545">
      <c r="A545" s="135" t="s">
        <v>15606</v>
      </c>
      <c r="B545" s="68" t="s">
        <v>400</v>
      </c>
      <c r="C545" s="68" t="str">
        <f>lookup(B545,'LP 1.0 Countries and areas'!A:A,'LP 1.0 Countries and areas'!B:B)</f>
        <v>Netherlands</v>
      </c>
      <c r="D545" s="152">
        <v>33756.0</v>
      </c>
      <c r="E545" s="68"/>
    </row>
    <row r="546">
      <c r="A546" s="135" t="s">
        <v>15606</v>
      </c>
      <c r="B546" s="68" t="s">
        <v>1290</v>
      </c>
      <c r="C546" s="68" t="str">
        <f>lookup(B546,'LP 1.0 Countries and areas'!A:A,'LP 1.0 Countries and areas'!B:B)</f>
        <v>Poland</v>
      </c>
      <c r="D546" s="152">
        <v>33909.0</v>
      </c>
      <c r="E546" s="68"/>
    </row>
    <row r="547">
      <c r="A547" s="135" t="s">
        <v>15606</v>
      </c>
      <c r="B547" s="68" t="s">
        <v>1346</v>
      </c>
      <c r="C547" s="68" t="str">
        <f>lookup(B547,'LP 1.0 Countries and areas'!A:A,'LP 1.0 Countries and areas'!B:B)</f>
        <v>Romania</v>
      </c>
      <c r="D547" s="152">
        <v>37926.0</v>
      </c>
      <c r="E547" s="68"/>
    </row>
    <row r="548">
      <c r="A548" s="135" t="s">
        <v>15606</v>
      </c>
      <c r="B548" s="68" t="s">
        <v>1351</v>
      </c>
      <c r="C548" s="68" t="str">
        <f>lookup(B548,'LP 1.0 Countries and areas'!A:A,'LP 1.0 Countries and areas'!B:B)</f>
        <v>Serbia</v>
      </c>
      <c r="D548" s="152">
        <v>33721.0</v>
      </c>
      <c r="E548" s="68"/>
    </row>
    <row r="549">
      <c r="A549" s="135" t="s">
        <v>15606</v>
      </c>
      <c r="B549" s="68" t="s">
        <v>1416</v>
      </c>
      <c r="C549" s="68" t="str">
        <f>lookup(B549,'LP 1.0 Countries and areas'!A:A,'LP 1.0 Countries and areas'!B:B)</f>
        <v>Slovakia</v>
      </c>
      <c r="D549" s="152">
        <v>37773.0</v>
      </c>
      <c r="E549" s="68"/>
    </row>
    <row r="550">
      <c r="A550" s="135" t="s">
        <v>15606</v>
      </c>
      <c r="B550" s="68" t="s">
        <v>1404</v>
      </c>
      <c r="C550" s="68" t="str">
        <f>lookup(B550,'LP 1.0 Countries and areas'!A:A,'LP 1.0 Countries and areas'!B:B)</f>
        <v>Slovenia</v>
      </c>
      <c r="D550" s="152">
        <v>33414.0</v>
      </c>
      <c r="E550" s="68"/>
    </row>
    <row r="551">
      <c r="A551" s="135" t="s">
        <v>15606</v>
      </c>
      <c r="B551" s="68" t="s">
        <v>1388</v>
      </c>
      <c r="C551" s="68" t="str">
        <f>lookup(B551,'LP 1.0 Countries and areas'!A:A,'LP 1.0 Countries and areas'!B:B)</f>
        <v>Sweden</v>
      </c>
      <c r="D551" s="154">
        <v>32264.0</v>
      </c>
      <c r="E551" s="68"/>
    </row>
    <row r="552">
      <c r="A552" s="135" t="s">
        <v>15608</v>
      </c>
      <c r="B552" s="68" t="s">
        <v>348</v>
      </c>
      <c r="C552" s="68" t="str">
        <f>lookup(B552,'LP 1.0 Countries and areas'!A:A,'LP 1.0 Countries and areas'!B:B)</f>
        <v>Albania</v>
      </c>
      <c r="D552" s="152">
        <v>39295.0</v>
      </c>
      <c r="E552" s="68"/>
    </row>
    <row r="553">
      <c r="A553" s="135" t="s">
        <v>15608</v>
      </c>
      <c r="B553" s="68" t="s">
        <v>303</v>
      </c>
      <c r="C553" s="68" t="str">
        <f>lookup(B553,'LP 1.0 Countries and areas'!A:A,'LP 1.0 Countries and areas'!B:B)</f>
        <v>Andorra</v>
      </c>
      <c r="D553" s="152">
        <v>40725.0</v>
      </c>
      <c r="E553" s="68"/>
    </row>
    <row r="554">
      <c r="A554" s="135" t="s">
        <v>15608</v>
      </c>
      <c r="B554" s="68" t="s">
        <v>371</v>
      </c>
      <c r="C554" s="68" t="str">
        <f>lookup(B554,'LP 1.0 Countries and areas'!A:A,'LP 1.0 Countries and areas'!B:B)</f>
        <v>Argentina</v>
      </c>
      <c r="D554" s="152">
        <v>33390.0</v>
      </c>
      <c r="E554" s="68"/>
    </row>
    <row r="555">
      <c r="A555" s="135" t="s">
        <v>15608</v>
      </c>
      <c r="B555" s="68" t="s">
        <v>353</v>
      </c>
      <c r="C555" s="68" t="str">
        <f>lookup(B555,'LP 1.0 Countries and areas'!A:A,'LP 1.0 Countries and areas'!B:B)</f>
        <v>Armenia</v>
      </c>
      <c r="D555" s="152">
        <v>39234.0</v>
      </c>
      <c r="E555" s="68"/>
    </row>
    <row r="556">
      <c r="A556" s="135" t="s">
        <v>15608</v>
      </c>
      <c r="B556" s="68" t="s">
        <v>392</v>
      </c>
      <c r="C556" s="68" t="str">
        <f>lookup(B556,'LP 1.0 Countries and areas'!A:A,'LP 1.0 Countries and areas'!B:B)</f>
        <v>Australia</v>
      </c>
      <c r="D556" s="152">
        <v>31778.0</v>
      </c>
      <c r="E556" s="68"/>
    </row>
    <row r="557">
      <c r="A557" s="135" t="s">
        <v>15608</v>
      </c>
      <c r="B557" s="68" t="s">
        <v>386</v>
      </c>
      <c r="C557" s="68" t="str">
        <f>lookup(B557,'LP 1.0 Countries and areas'!A:A,'LP 1.0 Countries and areas'!B:B)</f>
        <v>Austria</v>
      </c>
      <c r="D557" s="152">
        <v>32417.0</v>
      </c>
      <c r="E557" s="68"/>
    </row>
    <row r="558">
      <c r="A558" s="135" t="s">
        <v>15608</v>
      </c>
      <c r="B558" s="68" t="s">
        <v>433</v>
      </c>
      <c r="C558" s="68" t="str">
        <f>lookup(B558,'LP 1.0 Countries and areas'!A:A,'LP 1.0 Countries and areas'!B:B)</f>
        <v>Belgium</v>
      </c>
      <c r="D558" s="152">
        <v>36281.0</v>
      </c>
      <c r="E558" s="68"/>
    </row>
    <row r="559">
      <c r="A559" s="135" t="s">
        <v>15608</v>
      </c>
      <c r="B559" s="68" t="s">
        <v>438</v>
      </c>
      <c r="C559" s="68" t="str">
        <f>lookup(B559,'LP 1.0 Countries and areas'!A:A,'LP 1.0 Countries and areas'!B:B)</f>
        <v>Burkina Faso</v>
      </c>
      <c r="D559" s="152">
        <v>33817.0</v>
      </c>
      <c r="E559" s="68"/>
    </row>
    <row r="560">
      <c r="A560" s="135" t="s">
        <v>15608</v>
      </c>
      <c r="B560" s="68" t="s">
        <v>444</v>
      </c>
      <c r="C560" s="68" t="str">
        <f>lookup(B560,'LP 1.0 Countries and areas'!A:A,'LP 1.0 Countries and areas'!B:B)</f>
        <v>Bulgaria</v>
      </c>
      <c r="D560" s="152">
        <v>37834.0</v>
      </c>
      <c r="E560" s="68"/>
    </row>
    <row r="561">
      <c r="A561" s="135" t="s">
        <v>15608</v>
      </c>
      <c r="B561" s="68" t="s">
        <v>504</v>
      </c>
      <c r="C561" s="68" t="str">
        <f>lookup(B561,'LP 1.0 Countries and areas'!A:A,'LP 1.0 Countries and areas'!B:B)</f>
        <v>Bahamas</v>
      </c>
      <c r="D561" s="152">
        <v>34335.0</v>
      </c>
      <c r="E561" s="68"/>
    </row>
    <row r="562">
      <c r="A562" s="135" t="s">
        <v>15608</v>
      </c>
      <c r="B562" s="68" t="s">
        <v>418</v>
      </c>
      <c r="C562" s="68" t="str">
        <f>lookup(B562,'LP 1.0 Countries and areas'!A:A,'LP 1.0 Countries and areas'!B:B)</f>
        <v>Bosnia and Herzegovina</v>
      </c>
      <c r="D562" s="152">
        <v>33669.0</v>
      </c>
      <c r="E562" s="68"/>
    </row>
    <row r="563">
      <c r="A563" s="135" t="s">
        <v>15608</v>
      </c>
      <c r="B563" s="68" t="s">
        <v>527</v>
      </c>
      <c r="C563" s="68" t="str">
        <f>lookup(B563,'LP 1.0 Countries and areas'!A:A,'LP 1.0 Countries and areas'!B:B)</f>
        <v>Belarus</v>
      </c>
      <c r="D563" s="152">
        <v>35886.0</v>
      </c>
      <c r="E563" s="68"/>
    </row>
    <row r="564">
      <c r="A564" s="135" t="s">
        <v>15608</v>
      </c>
      <c r="B564" s="68" t="s">
        <v>532</v>
      </c>
      <c r="C564" s="68" t="str">
        <f>lookup(B564,'LP 1.0 Countries and areas'!A:A,'LP 1.0 Countries and areas'!B:B)</f>
        <v>Belize</v>
      </c>
      <c r="D564" s="152">
        <v>32752.0</v>
      </c>
      <c r="E564" s="68"/>
    </row>
    <row r="565">
      <c r="A565" s="135" t="s">
        <v>15608</v>
      </c>
      <c r="B565" s="68" t="s">
        <v>486</v>
      </c>
      <c r="C565" s="68" t="str">
        <f>lookup(B565,'LP 1.0 Countries and areas'!A:A,'LP 1.0 Countries and areas'!B:B)</f>
        <v>Bolivia</v>
      </c>
      <c r="D565" s="152">
        <v>42644.0</v>
      </c>
      <c r="E565" s="68"/>
    </row>
    <row r="566">
      <c r="A566" s="135" t="s">
        <v>15608</v>
      </c>
      <c r="B566" s="68" t="s">
        <v>499</v>
      </c>
      <c r="C566" s="68" t="str">
        <f>lookup(B566,'LP 1.0 Countries and areas'!A:A,'LP 1.0 Countries and areas'!B:B)</f>
        <v>Brazil</v>
      </c>
      <c r="D566" s="152">
        <v>36526.0</v>
      </c>
      <c r="E566" s="68"/>
    </row>
    <row r="567">
      <c r="A567" s="135" t="s">
        <v>15608</v>
      </c>
      <c r="B567" s="68" t="s">
        <v>423</v>
      </c>
      <c r="C567" s="68" t="str">
        <f>lookup(B567,'LP 1.0 Countries and areas'!A:A,'LP 1.0 Countries and areas'!B:B)</f>
        <v>Barbados</v>
      </c>
      <c r="D567" s="152">
        <v>43739.0</v>
      </c>
      <c r="E567" s="68"/>
    </row>
    <row r="568">
      <c r="A568" s="135" t="s">
        <v>15608</v>
      </c>
      <c r="B568" s="68" t="s">
        <v>538</v>
      </c>
      <c r="C568" s="68" t="str">
        <f>lookup(B568,'LP 1.0 Countries and areas'!A:A,'LP 1.0 Countries and areas'!B:B)</f>
        <v>Canada</v>
      </c>
      <c r="D568" s="152">
        <v>30651.0</v>
      </c>
      <c r="E568" s="68"/>
    </row>
    <row r="569">
      <c r="A569" s="135" t="s">
        <v>15608</v>
      </c>
      <c r="B569" s="68" t="s">
        <v>569</v>
      </c>
      <c r="C569" s="68" t="str">
        <f>lookup(B569,'LP 1.0 Countries and areas'!A:A,'LP 1.0 Countries and areas'!B:B)</f>
        <v>Switzerland</v>
      </c>
      <c r="D569" s="152">
        <v>30682.0</v>
      </c>
      <c r="E569" s="68"/>
    </row>
    <row r="570">
      <c r="A570" s="135" t="s">
        <v>15608</v>
      </c>
      <c r="B570" s="68" t="s">
        <v>586</v>
      </c>
      <c r="C570" s="68" t="str">
        <f>lookup(B570,'LP 1.0 Countries and areas'!A:A,'LP 1.0 Countries and areas'!B:B)</f>
        <v>Chile</v>
      </c>
      <c r="D570" s="152">
        <v>34455.0</v>
      </c>
      <c r="E570" s="68"/>
    </row>
    <row r="571">
      <c r="A571" s="135" t="s">
        <v>15608</v>
      </c>
      <c r="B571" s="68" t="s">
        <v>603</v>
      </c>
      <c r="C571" s="68" t="str">
        <f>lookup(B571,'LP 1.0 Countries and areas'!A:A,'LP 1.0 Countries and areas'!B:B)</f>
        <v>Colombia</v>
      </c>
      <c r="D571" s="152">
        <v>35125.0</v>
      </c>
      <c r="E571" s="68"/>
    </row>
    <row r="572">
      <c r="A572" s="135" t="s">
        <v>15608</v>
      </c>
      <c r="B572" s="68" t="s">
        <v>608</v>
      </c>
      <c r="C572" s="68" t="str">
        <f>lookup(B572,'LP 1.0 Countries and areas'!A:A,'LP 1.0 Countries and areas'!B:B)</f>
        <v>Costa Rica</v>
      </c>
      <c r="D572" s="152">
        <v>36192.0</v>
      </c>
      <c r="E572" s="68"/>
    </row>
    <row r="573">
      <c r="A573" s="135" t="s">
        <v>15608</v>
      </c>
      <c r="B573" s="68" t="s">
        <v>613</v>
      </c>
      <c r="C573" s="68" t="str">
        <f>lookup(B573,'LP 1.0 Countries and areas'!A:A,'LP 1.0 Countries and areas'!B:B)</f>
        <v>Cuba</v>
      </c>
      <c r="D573" s="152">
        <v>43435.0</v>
      </c>
      <c r="E573" s="68"/>
    </row>
    <row r="574">
      <c r="A574" s="135" t="s">
        <v>15608</v>
      </c>
      <c r="B574" s="68" t="s">
        <v>634</v>
      </c>
      <c r="C574" s="68" t="str">
        <f>lookup(B574,'LP 1.0 Countries and areas'!A:A,'LP 1.0 Countries and areas'!B:B)</f>
        <v>Cyprus</v>
      </c>
      <c r="D574" s="152">
        <v>34731.0</v>
      </c>
      <c r="E574" s="68"/>
    </row>
    <row r="575">
      <c r="A575" s="135" t="s">
        <v>15608</v>
      </c>
      <c r="B575" s="68" t="s">
        <v>639</v>
      </c>
      <c r="C575" s="68" t="str">
        <f>lookup(B575,'LP 1.0 Countries and areas'!A:A,'LP 1.0 Countries and areas'!B:B)</f>
        <v>Czechia</v>
      </c>
      <c r="D575" s="152">
        <v>35855.0</v>
      </c>
      <c r="E575" s="68"/>
    </row>
    <row r="576">
      <c r="A576" s="135" t="s">
        <v>15608</v>
      </c>
      <c r="B576" s="68" t="s">
        <v>644</v>
      </c>
      <c r="C576" s="68" t="str">
        <f>lookup(B576,'LP 1.0 Countries and areas'!A:A,'LP 1.0 Countries and areas'!B:B)</f>
        <v>Germany</v>
      </c>
      <c r="D576" s="152">
        <v>33208.0</v>
      </c>
      <c r="E576" s="68"/>
    </row>
    <row r="577">
      <c r="A577" s="135" t="s">
        <v>15608</v>
      </c>
      <c r="B577" s="68" t="s">
        <v>655</v>
      </c>
      <c r="C577" s="68" t="str">
        <f>lookup(B577,'LP 1.0 Countries and areas'!A:A,'LP 1.0 Countries and areas'!B:B)</f>
        <v>Denmark</v>
      </c>
      <c r="D577" s="152">
        <v>33420.0</v>
      </c>
      <c r="E577" s="68"/>
    </row>
    <row r="578">
      <c r="A578" s="135" t="s">
        <v>15608</v>
      </c>
      <c r="B578" s="68" t="s">
        <v>665</v>
      </c>
      <c r="C578" s="68" t="str">
        <f>lookup(B578,'LP 1.0 Countries and areas'!A:A,'LP 1.0 Countries and areas'!B:B)</f>
        <v>Dominican Republic</v>
      </c>
      <c r="D578" s="152">
        <v>38292.0</v>
      </c>
      <c r="E578" s="68"/>
    </row>
    <row r="579">
      <c r="A579" s="135" t="s">
        <v>15608</v>
      </c>
      <c r="B579" s="68" t="s">
        <v>677</v>
      </c>
      <c r="C579" s="68" t="str">
        <f>lookup(B579,'LP 1.0 Countries and areas'!A:A,'LP 1.0 Countries and areas'!B:B)</f>
        <v>Ecuador</v>
      </c>
      <c r="D579" s="152">
        <v>33695.0</v>
      </c>
      <c r="E579" s="68"/>
    </row>
    <row r="580">
      <c r="A580" s="135" t="s">
        <v>15608</v>
      </c>
      <c r="B580" s="68" t="s">
        <v>702</v>
      </c>
      <c r="C580" s="68" t="str">
        <f>lookup(B580,'LP 1.0 Countries and areas'!A:A,'LP 1.0 Countries and areas'!B:B)</f>
        <v>Spain</v>
      </c>
      <c r="D580" s="152">
        <v>32021.0</v>
      </c>
      <c r="E580" s="68"/>
    </row>
    <row r="581">
      <c r="A581" s="135" t="s">
        <v>15608</v>
      </c>
      <c r="B581" s="68" t="s">
        <v>682</v>
      </c>
      <c r="C581" s="68" t="str">
        <f>lookup(B581,'LP 1.0 Countries and areas'!A:A,'LP 1.0 Countries and areas'!B:B)</f>
        <v>Estonia</v>
      </c>
      <c r="D581" s="152">
        <v>37073.0</v>
      </c>
      <c r="E581" s="68"/>
    </row>
    <row r="582">
      <c r="A582" s="135" t="s">
        <v>15608</v>
      </c>
      <c r="B582" s="68" t="s">
        <v>407</v>
      </c>
      <c r="C582" s="68" t="str">
        <f>lookup(B582,'LP 1.0 Countries and areas'!A:A,'LP 1.0 Countries and areas'!B:B)</f>
        <v>Finland</v>
      </c>
      <c r="D582" s="152">
        <v>34547.0</v>
      </c>
      <c r="E582" s="68"/>
    </row>
    <row r="583">
      <c r="A583" s="135" t="s">
        <v>15608</v>
      </c>
      <c r="B583" s="68" t="s">
        <v>716</v>
      </c>
      <c r="C583" s="68" t="str">
        <f>lookup(B583,'LP 1.0 Countries and areas'!A:A,'LP 1.0 Countries and areas'!B:B)</f>
        <v>Fiji</v>
      </c>
      <c r="D583" s="152">
        <v>36312.0</v>
      </c>
      <c r="E583" s="68"/>
    </row>
    <row r="584">
      <c r="A584" s="135" t="s">
        <v>15608</v>
      </c>
      <c r="B584" s="68" t="s">
        <v>468</v>
      </c>
      <c r="C584" s="68" t="str">
        <f>lookup(B584,'LP 1.0 Countries and areas'!A:A,'LP 1.0 Countries and areas'!B:B)</f>
        <v>France</v>
      </c>
      <c r="D584" s="152">
        <v>30651.0</v>
      </c>
      <c r="E584" s="68"/>
    </row>
    <row r="585">
      <c r="A585" s="135" t="s">
        <v>15608</v>
      </c>
      <c r="B585" s="68" t="s">
        <v>745</v>
      </c>
      <c r="C585" s="68" t="str">
        <f>lookup(B585,'LP 1.0 Countries and areas'!A:A,'LP 1.0 Countries and areas'!B:B)</f>
        <v>Gabon</v>
      </c>
      <c r="D585" s="152">
        <v>40603.0</v>
      </c>
      <c r="E585" s="68"/>
    </row>
    <row r="586">
      <c r="A586" s="135" t="s">
        <v>15608</v>
      </c>
      <c r="B586" s="68" t="s">
        <v>344</v>
      </c>
      <c r="C586" s="68" t="str">
        <f>lookup(B586,'LP 1.0 Countries and areas'!A:A,'LP 1.0 Countries and areas'!B:B)</f>
        <v>United Kingdom</v>
      </c>
      <c r="D586" s="152">
        <v>31625.0</v>
      </c>
      <c r="E586" s="68"/>
    </row>
    <row r="587">
      <c r="A587" s="135" t="s">
        <v>15608</v>
      </c>
      <c r="B587" s="68" t="s">
        <v>761</v>
      </c>
      <c r="C587" s="68" t="str">
        <f>lookup(B587,'LP 1.0 Countries and areas'!A:A,'LP 1.0 Countries and areas'!B:B)</f>
        <v>Georgia</v>
      </c>
      <c r="D587" s="152">
        <v>35704.0</v>
      </c>
      <c r="E587" s="68"/>
    </row>
    <row r="588">
      <c r="A588" s="135" t="s">
        <v>15608</v>
      </c>
      <c r="B588" s="68" t="s">
        <v>799</v>
      </c>
      <c r="C588" s="68" t="str">
        <f>lookup(B588,'LP 1.0 Countries and areas'!A:A,'LP 1.0 Countries and areas'!B:B)</f>
        <v>Guinea</v>
      </c>
      <c r="D588" s="152">
        <v>40940.0</v>
      </c>
      <c r="E588" s="68"/>
    </row>
    <row r="589">
      <c r="A589" s="135" t="s">
        <v>15608</v>
      </c>
      <c r="B589" s="68" t="s">
        <v>815</v>
      </c>
      <c r="C589" s="68" t="str">
        <f>lookup(B589,'LP 1.0 Countries and areas'!A:A,'LP 1.0 Countries and areas'!B:B)</f>
        <v>Greece</v>
      </c>
      <c r="D589" s="152">
        <v>34121.0</v>
      </c>
      <c r="E589" s="68"/>
    </row>
    <row r="590">
      <c r="A590" s="135" t="s">
        <v>15608</v>
      </c>
      <c r="B590" s="68" t="s">
        <v>826</v>
      </c>
      <c r="C590" s="68" t="str">
        <f>lookup(B590,'LP 1.0 Countries and areas'!A:A,'LP 1.0 Countries and areas'!B:B)</f>
        <v>Guatemala</v>
      </c>
      <c r="D590" s="152">
        <v>37377.0</v>
      </c>
      <c r="E590" s="68"/>
    </row>
    <row r="591">
      <c r="A591" s="135" t="s">
        <v>15608</v>
      </c>
      <c r="B591" s="68" t="s">
        <v>842</v>
      </c>
      <c r="C591" s="68" t="str">
        <f>lookup(B591,'LP 1.0 Countries and areas'!A:A,'LP 1.0 Countries and areas'!B:B)</f>
        <v>Guyana</v>
      </c>
      <c r="D591" s="152">
        <v>43586.0</v>
      </c>
      <c r="E591" s="68"/>
    </row>
    <row r="592">
      <c r="A592" s="135" t="s">
        <v>15608</v>
      </c>
      <c r="B592" s="68" t="s">
        <v>847</v>
      </c>
      <c r="C592" s="68" t="str">
        <f>lookup(B592,'LP 1.0 Countries and areas'!A:A,'LP 1.0 Countries and areas'!B:B)</f>
        <v>Hong Kong</v>
      </c>
      <c r="D592" s="152">
        <v>35674.0</v>
      </c>
      <c r="E592" s="68"/>
    </row>
    <row r="593">
      <c r="A593" s="135" t="s">
        <v>15608</v>
      </c>
      <c r="B593" s="68" t="s">
        <v>859</v>
      </c>
      <c r="C593" s="68" t="str">
        <f>lookup(B593,'LP 1.0 Countries and areas'!A:A,'LP 1.0 Countries and areas'!B:B)</f>
        <v>Honduras</v>
      </c>
      <c r="D593" s="152">
        <v>34394.0</v>
      </c>
      <c r="E593" s="68"/>
    </row>
    <row r="594">
      <c r="A594" s="135" t="s">
        <v>15608</v>
      </c>
      <c r="B594" s="68" t="s">
        <v>864</v>
      </c>
      <c r="C594" s="68" t="str">
        <f>lookup(B594,'LP 1.0 Countries and areas'!A:A,'LP 1.0 Countries and areas'!B:B)</f>
        <v>Croatia</v>
      </c>
      <c r="D594" s="152">
        <v>33573.0</v>
      </c>
      <c r="E594" s="68"/>
    </row>
    <row r="595">
      <c r="A595" s="135" t="s">
        <v>15608</v>
      </c>
      <c r="B595" s="68" t="s">
        <v>874</v>
      </c>
      <c r="C595" s="68" t="str">
        <f>lookup(B595,'LP 1.0 Countries and areas'!A:A,'LP 1.0 Countries and areas'!B:B)</f>
        <v>Hungary</v>
      </c>
      <c r="D595" s="152">
        <v>31594.0</v>
      </c>
      <c r="E595" s="68"/>
    </row>
    <row r="596">
      <c r="A596" s="135" t="s">
        <v>15608</v>
      </c>
      <c r="B596" s="68" t="s">
        <v>884</v>
      </c>
      <c r="C596" s="68" t="str">
        <f>lookup(B596,'LP 1.0 Countries and areas'!A:A,'LP 1.0 Countries and areas'!B:B)</f>
        <v>Ireland</v>
      </c>
      <c r="D596" s="152">
        <v>33512.0</v>
      </c>
      <c r="E596" s="68"/>
    </row>
    <row r="597">
      <c r="A597" s="135" t="s">
        <v>15608</v>
      </c>
      <c r="B597" s="68" t="s">
        <v>911</v>
      </c>
      <c r="C597" s="68" t="str">
        <f>lookup(B597,'LP 1.0 Countries and areas'!A:A,'LP 1.0 Countries and areas'!B:B)</f>
        <v>Iraq</v>
      </c>
      <c r="D597" s="152">
        <v>41791.0</v>
      </c>
      <c r="E597" s="68"/>
    </row>
    <row r="598">
      <c r="A598" s="135" t="s">
        <v>15608</v>
      </c>
      <c r="B598" s="68" t="s">
        <v>922</v>
      </c>
      <c r="C598" s="68" t="str">
        <f>lookup(B598,'LP 1.0 Countries and areas'!A:A,'LP 1.0 Countries and areas'!B:B)</f>
        <v>Iceland</v>
      </c>
      <c r="D598" s="152">
        <v>35370.0</v>
      </c>
      <c r="E598" s="68"/>
    </row>
    <row r="599">
      <c r="A599" s="135" t="s">
        <v>15608</v>
      </c>
      <c r="B599" s="68" t="s">
        <v>889</v>
      </c>
      <c r="C599" s="68" t="str">
        <f>lookup(B599,'LP 1.0 Countries and areas'!A:A,'LP 1.0 Countries and areas'!B:B)</f>
        <v>Israel</v>
      </c>
      <c r="D599" s="152">
        <v>33573.0</v>
      </c>
      <c r="E599" s="68"/>
    </row>
    <row r="600">
      <c r="A600" s="135" t="s">
        <v>15608</v>
      </c>
      <c r="B600" s="68" t="s">
        <v>927</v>
      </c>
      <c r="C600" s="68" t="str">
        <f>lookup(B600,'LP 1.0 Countries and areas'!A:A,'LP 1.0 Countries and areas'!B:B)</f>
        <v>Italy</v>
      </c>
      <c r="D600" s="152">
        <v>34820.0</v>
      </c>
      <c r="E600" s="68"/>
    </row>
    <row r="601">
      <c r="A601" s="135" t="s">
        <v>15608</v>
      </c>
      <c r="B601" s="68" t="s">
        <v>937</v>
      </c>
      <c r="C601" s="68" t="str">
        <f>lookup(B601,'LP 1.0 Countries and areas'!A:A,'LP 1.0 Countries and areas'!B:B)</f>
        <v>Jamaica</v>
      </c>
      <c r="D601" s="152">
        <v>42856.0</v>
      </c>
      <c r="E601" s="68"/>
    </row>
    <row r="602">
      <c r="A602" s="135" t="s">
        <v>15608</v>
      </c>
      <c r="B602" s="68" t="s">
        <v>947</v>
      </c>
      <c r="C602" s="68" t="str">
        <f>lookup(B602,'LP 1.0 Countries and areas'!A:A,'LP 1.0 Countries and areas'!B:B)</f>
        <v>Japan</v>
      </c>
      <c r="D602" s="152">
        <v>41730.0</v>
      </c>
      <c r="E602" s="68"/>
    </row>
    <row r="603">
      <c r="A603" s="135" t="s">
        <v>15608</v>
      </c>
      <c r="B603" s="68" t="s">
        <v>1009</v>
      </c>
      <c r="C603" s="68" t="str">
        <f>lookup(B603,'LP 1.0 Countries and areas'!A:A,'LP 1.0 Countries and areas'!B:B)</f>
        <v>Kazakhstan</v>
      </c>
      <c r="D603" s="152">
        <v>41518.0</v>
      </c>
      <c r="E603" s="68"/>
    </row>
    <row r="604">
      <c r="A604" s="135" t="s">
        <v>15608</v>
      </c>
      <c r="B604" s="68" t="s">
        <v>979</v>
      </c>
      <c r="C604" s="68" t="str">
        <f>lookup(B604,'LP 1.0 Countries and areas'!A:A,'LP 1.0 Countries and areas'!B:B)</f>
        <v>Saint Kitts and Nevis</v>
      </c>
      <c r="D604" s="152">
        <v>34547.0</v>
      </c>
      <c r="E604" s="68"/>
    </row>
    <row r="605">
      <c r="A605" s="135" t="s">
        <v>15608</v>
      </c>
      <c r="B605" s="68" t="s">
        <v>991</v>
      </c>
      <c r="C605" s="68" t="str">
        <f>lookup(B605,'LP 1.0 Countries and areas'!A:A,'LP 1.0 Countries and areas'!B:B)</f>
        <v>Korea (Republic)</v>
      </c>
      <c r="D605" s="152">
        <v>41334.0</v>
      </c>
      <c r="E605" s="68"/>
    </row>
    <row r="606">
      <c r="A606" s="135" t="s">
        <v>15608</v>
      </c>
      <c r="B606" s="68" t="s">
        <v>1035</v>
      </c>
      <c r="C606" s="68" t="str">
        <f>lookup(B606,'LP 1.0 Countries and areas'!A:A,'LP 1.0 Countries and areas'!B:B)</f>
        <v>Sri Lanka</v>
      </c>
      <c r="D606" s="152">
        <v>37226.0</v>
      </c>
      <c r="E606" s="68"/>
    </row>
    <row r="607">
      <c r="A607" s="135" t="s">
        <v>15608</v>
      </c>
      <c r="B607" s="68" t="s">
        <v>1045</v>
      </c>
      <c r="C607" s="68" t="str">
        <f>lookup(B607,'LP 1.0 Countries and areas'!A:A,'LP 1.0 Countries and areas'!B:B)</f>
        <v>Lesotho</v>
      </c>
      <c r="D607" s="152">
        <v>41153.0</v>
      </c>
      <c r="E607" s="68"/>
    </row>
    <row r="608">
      <c r="A608" s="135" t="s">
        <v>15608</v>
      </c>
      <c r="B608" s="68" t="s">
        <v>1050</v>
      </c>
      <c r="C608" s="68" t="str">
        <f>lookup(B608,'LP 1.0 Countries and areas'!A:A,'LP 1.0 Countries and areas'!B:B)</f>
        <v>Lithuania</v>
      </c>
      <c r="D608" s="152">
        <v>37500.0</v>
      </c>
      <c r="E608" s="68"/>
    </row>
    <row r="609">
      <c r="A609" s="135" t="s">
        <v>15608</v>
      </c>
      <c r="B609" s="68" t="s">
        <v>1055</v>
      </c>
      <c r="C609" s="68" t="str">
        <f>lookup(B609,'LP 1.0 Countries and areas'!A:A,'LP 1.0 Countries and areas'!B:B)</f>
        <v>Luxembourg</v>
      </c>
      <c r="D609" s="152">
        <v>31778.0</v>
      </c>
      <c r="E609" s="68"/>
    </row>
    <row r="610">
      <c r="A610" s="135" t="s">
        <v>15608</v>
      </c>
      <c r="B610" s="68" t="s">
        <v>1060</v>
      </c>
      <c r="C610" s="68" t="str">
        <f>lookup(B610,'LP 1.0 Countries and areas'!A:A,'LP 1.0 Countries and areas'!B:B)</f>
        <v>Latvia</v>
      </c>
      <c r="D610" s="152">
        <v>37288.0</v>
      </c>
      <c r="E610" s="68"/>
    </row>
    <row r="611">
      <c r="A611" s="135" t="s">
        <v>15608</v>
      </c>
      <c r="B611" s="68" t="s">
        <v>1129</v>
      </c>
      <c r="C611" s="68" t="str">
        <f>lookup(B611,'LP 1.0 Countries and areas'!A:A,'LP 1.0 Countries and areas'!B:B)</f>
        <v>Macao</v>
      </c>
      <c r="D611" s="152">
        <v>36220.0</v>
      </c>
      <c r="E611" s="68"/>
    </row>
    <row r="612">
      <c r="A612" s="135" t="s">
        <v>15608</v>
      </c>
      <c r="B612" s="68" t="s">
        <v>1070</v>
      </c>
      <c r="C612" s="68" t="str">
        <f>lookup(B612,'LP 1.0 Countries and areas'!A:A,'LP 1.0 Countries and areas'!B:B)</f>
        <v>Morocco</v>
      </c>
      <c r="D612" s="152">
        <v>40330.0</v>
      </c>
      <c r="E612" s="68"/>
    </row>
    <row r="613">
      <c r="A613" s="135" t="s">
        <v>15608</v>
      </c>
      <c r="B613" s="68" t="s">
        <v>1075</v>
      </c>
      <c r="C613" s="68" t="str">
        <f>lookup(B613,'LP 1.0 Countries and areas'!A:A,'LP 1.0 Countries and areas'!B:B)</f>
        <v>Monaco</v>
      </c>
      <c r="D613" s="152">
        <v>34001.0</v>
      </c>
      <c r="E613" s="68"/>
    </row>
    <row r="614">
      <c r="A614" s="135" t="s">
        <v>15608</v>
      </c>
      <c r="B614" s="68" t="s">
        <v>1080</v>
      </c>
      <c r="C614" s="68" t="str">
        <f>lookup(B614,'LP 1.0 Countries and areas'!A:A,'LP 1.0 Countries and areas'!B:B)</f>
        <v>Moldova</v>
      </c>
      <c r="D614" s="152">
        <v>35977.0</v>
      </c>
      <c r="E614" s="68"/>
    </row>
    <row r="615">
      <c r="A615" s="135" t="s">
        <v>15608</v>
      </c>
      <c r="B615" s="68" t="s">
        <v>1178</v>
      </c>
      <c r="C615" s="68" t="str">
        <f>lookup(B615,'LP 1.0 Countries and areas'!A:A,'LP 1.0 Countries and areas'!B:B)</f>
        <v>Mexico</v>
      </c>
      <c r="D615" s="152">
        <v>33482.0</v>
      </c>
      <c r="E615" s="68"/>
    </row>
    <row r="616">
      <c r="A616" s="135" t="s">
        <v>15608</v>
      </c>
      <c r="B616" s="68" t="s">
        <v>1109</v>
      </c>
      <c r="C616" s="68" t="str">
        <f>lookup(B616,'LP 1.0 Countries and areas'!A:A,'LP 1.0 Countries and areas'!B:B)</f>
        <v>North Macedonia</v>
      </c>
      <c r="D616" s="152">
        <v>33573.0</v>
      </c>
      <c r="E616" s="68"/>
    </row>
    <row r="617">
      <c r="A617" s="135" t="s">
        <v>15608</v>
      </c>
      <c r="B617" s="68" t="s">
        <v>1158</v>
      </c>
      <c r="C617" s="68" t="str">
        <f>lookup(B617,'LP 1.0 Countries and areas'!A:A,'LP 1.0 Countries and areas'!B:B)</f>
        <v>Malta</v>
      </c>
      <c r="D617" s="152">
        <v>36526.0</v>
      </c>
      <c r="E617" s="68"/>
    </row>
    <row r="618">
      <c r="A618" s="135" t="s">
        <v>15608</v>
      </c>
      <c r="B618" s="68" t="s">
        <v>1086</v>
      </c>
      <c r="C618" s="68" t="str">
        <f>lookup(B618,'LP 1.0 Countries and areas'!A:A,'LP 1.0 Countries and areas'!B:B)</f>
        <v>Montenegro</v>
      </c>
      <c r="D618" s="152">
        <v>38871.0</v>
      </c>
      <c r="E618" s="68"/>
    </row>
    <row r="619">
      <c r="A619" s="135" t="s">
        <v>15608</v>
      </c>
      <c r="B619" s="68" t="s">
        <v>1163</v>
      </c>
      <c r="C619" s="68" t="str">
        <f>lookup(B619,'LP 1.0 Countries and areas'!A:A,'LP 1.0 Countries and areas'!B:B)</f>
        <v>Mauritius</v>
      </c>
      <c r="D619" s="152">
        <v>34121.0</v>
      </c>
      <c r="E619" s="68"/>
    </row>
    <row r="620">
      <c r="A620" s="135" t="s">
        <v>15608</v>
      </c>
      <c r="B620" s="68" t="s">
        <v>1220</v>
      </c>
      <c r="C620" s="68" t="str">
        <f>lookup(B620,'LP 1.0 Countries and areas'!A:A,'LP 1.0 Countries and areas'!B:B)</f>
        <v>Nicaragua</v>
      </c>
      <c r="D620" s="152">
        <v>36951.0</v>
      </c>
      <c r="E620" s="68"/>
    </row>
    <row r="621">
      <c r="A621" s="135" t="s">
        <v>15608</v>
      </c>
      <c r="B621" s="68" t="s">
        <v>400</v>
      </c>
      <c r="C621" s="68" t="str">
        <f>lookup(B621,'LP 1.0 Countries and areas'!A:A,'LP 1.0 Countries and areas'!B:B)</f>
        <v>Netherlands</v>
      </c>
      <c r="D621" s="152">
        <v>33117.0</v>
      </c>
      <c r="E621" s="68"/>
    </row>
    <row r="622">
      <c r="A622" s="135" t="s">
        <v>15608</v>
      </c>
      <c r="B622" s="68" t="s">
        <v>517</v>
      </c>
      <c r="C622" s="68" t="str">
        <f>lookup(B622,'LP 1.0 Countries and areas'!A:A,'LP 1.0 Countries and areas'!B:B)</f>
        <v>Norway</v>
      </c>
      <c r="D622" s="152">
        <v>32599.0</v>
      </c>
      <c r="E622" s="68"/>
    </row>
    <row r="623">
      <c r="A623" s="135" t="s">
        <v>15608</v>
      </c>
      <c r="B623" s="68" t="s">
        <v>581</v>
      </c>
      <c r="C623" s="68" t="str">
        <f>lookup(B623,'LP 1.0 Countries and areas'!A:A,'LP 1.0 Countries and areas'!B:B)</f>
        <v>New Zealand</v>
      </c>
      <c r="D623" s="152">
        <v>33451.0</v>
      </c>
      <c r="E623" s="68"/>
    </row>
    <row r="624">
      <c r="A624" s="135" t="s">
        <v>15608</v>
      </c>
      <c r="B624" s="68" t="s">
        <v>1285</v>
      </c>
      <c r="C624" s="68" t="str">
        <f>lookup(B624,'LP 1.0 Countries and areas'!A:A,'LP 1.0 Countries and areas'!B:B)</f>
        <v>Pakistan</v>
      </c>
      <c r="D624" s="152">
        <v>42795.0</v>
      </c>
      <c r="E624" s="68"/>
    </row>
    <row r="625">
      <c r="A625" s="135" t="s">
        <v>15608</v>
      </c>
      <c r="B625" s="68" t="s">
        <v>1258</v>
      </c>
      <c r="C625" s="68" t="str">
        <f>lookup(B625,'LP 1.0 Countries and areas'!A:A,'LP 1.0 Countries and areas'!B:B)</f>
        <v>Panama</v>
      </c>
      <c r="D625" s="152">
        <v>34455.0</v>
      </c>
      <c r="E625" s="68"/>
    </row>
    <row r="626">
      <c r="A626" s="135" t="s">
        <v>15608</v>
      </c>
      <c r="B626" s="68" t="s">
        <v>1263</v>
      </c>
      <c r="C626" s="68" t="str">
        <f>lookup(B626,'LP 1.0 Countries and areas'!A:A,'LP 1.0 Countries and areas'!B:B)</f>
        <v>Peru</v>
      </c>
      <c r="D626" s="152">
        <v>37104.0</v>
      </c>
      <c r="E626" s="68"/>
    </row>
    <row r="627">
      <c r="A627" s="135" t="s">
        <v>15608</v>
      </c>
      <c r="B627" s="68" t="s">
        <v>1279</v>
      </c>
      <c r="C627" s="68" t="str">
        <f>lookup(B627,'LP 1.0 Countries and areas'!A:A,'LP 1.0 Countries and areas'!B:B)</f>
        <v>Philippines</v>
      </c>
      <c r="D627" s="152">
        <v>42522.0</v>
      </c>
      <c r="E627" s="68"/>
    </row>
    <row r="628">
      <c r="A628" s="135" t="s">
        <v>15608</v>
      </c>
      <c r="B628" s="68" t="s">
        <v>1290</v>
      </c>
      <c r="C628" s="68" t="str">
        <f>lookup(B628,'LP 1.0 Countries and areas'!A:A,'LP 1.0 Countries and areas'!B:B)</f>
        <v>Poland</v>
      </c>
      <c r="D628" s="152">
        <v>33909.0</v>
      </c>
      <c r="E628" s="68"/>
    </row>
    <row r="629">
      <c r="A629" s="135" t="s">
        <v>15608</v>
      </c>
      <c r="B629" s="68" t="s">
        <v>1320</v>
      </c>
      <c r="C629" s="68" t="str">
        <f>lookup(B629,'LP 1.0 Countries and areas'!A:A,'LP 1.0 Countries and areas'!B:B)</f>
        <v>Portugal</v>
      </c>
      <c r="D629" s="152">
        <v>30651.0</v>
      </c>
      <c r="E629" s="68"/>
    </row>
    <row r="630">
      <c r="A630" s="135" t="s">
        <v>15608</v>
      </c>
      <c r="B630" s="68" t="s">
        <v>1330</v>
      </c>
      <c r="C630" s="68" t="str">
        <f>lookup(B630,'LP 1.0 Countries and areas'!A:A,'LP 1.0 Countries and areas'!B:B)</f>
        <v>Paraguay</v>
      </c>
      <c r="D630" s="152">
        <v>36008.0</v>
      </c>
      <c r="E630" s="68"/>
    </row>
    <row r="631">
      <c r="A631" s="135" t="s">
        <v>15608</v>
      </c>
      <c r="B631" s="68" t="s">
        <v>1346</v>
      </c>
      <c r="C631" s="68" t="str">
        <f>lookup(B631,'LP 1.0 Countries and areas'!A:A,'LP 1.0 Countries and areas'!B:B)</f>
        <v>Romania</v>
      </c>
      <c r="D631" s="152">
        <v>34001.0</v>
      </c>
      <c r="E631" s="68"/>
    </row>
    <row r="632">
      <c r="A632" s="135" t="s">
        <v>15608</v>
      </c>
      <c r="B632" s="68" t="s">
        <v>1356</v>
      </c>
      <c r="C632" s="68" t="str">
        <f>lookup(B632,'LP 1.0 Countries and areas'!A:A,'LP 1.0 Countries and areas'!B:B)</f>
        <v>Russia</v>
      </c>
      <c r="D632" s="152">
        <v>40817.0</v>
      </c>
      <c r="E632" s="68"/>
    </row>
    <row r="633">
      <c r="A633" s="135" t="s">
        <v>15608</v>
      </c>
      <c r="B633" s="68" t="s">
        <v>1393</v>
      </c>
      <c r="C633" s="68" t="str">
        <f>lookup(B633,'LP 1.0 Countries and areas'!A:A,'LP 1.0 Countries and areas'!B:B)</f>
        <v>Singapore</v>
      </c>
      <c r="D633" s="152">
        <v>40603.0</v>
      </c>
      <c r="E633" s="68"/>
    </row>
    <row r="634">
      <c r="A634" s="135" t="s">
        <v>15608</v>
      </c>
      <c r="B634" s="68" t="s">
        <v>1457</v>
      </c>
      <c r="C634" s="68" t="str">
        <f>lookup(B634,'LP 1.0 Countries and areas'!A:A,'LP 1.0 Countries and areas'!B:B)</f>
        <v>El Salvador</v>
      </c>
      <c r="D634" s="152">
        <v>37012.0</v>
      </c>
      <c r="E634" s="68"/>
    </row>
    <row r="635">
      <c r="A635" s="135" t="s">
        <v>15608</v>
      </c>
      <c r="B635" s="68" t="s">
        <v>1426</v>
      </c>
      <c r="C635" s="68" t="str">
        <f>lookup(B635,'LP 1.0 Countries and areas'!A:A,'LP 1.0 Countries and areas'!B:B)</f>
        <v>San Marino</v>
      </c>
      <c r="D635" s="152">
        <v>39142.0</v>
      </c>
      <c r="E635" s="68"/>
    </row>
    <row r="636">
      <c r="A636" s="135" t="s">
        <v>15608</v>
      </c>
      <c r="B636" s="68" t="s">
        <v>1351</v>
      </c>
      <c r="C636" s="68" t="str">
        <f>lookup(B636,'LP 1.0 Countries and areas'!A:A,'LP 1.0 Countries and areas'!B:B)</f>
        <v>Serbia</v>
      </c>
      <c r="D636" s="152">
        <v>33721.0</v>
      </c>
      <c r="E636" s="68"/>
    </row>
    <row r="637">
      <c r="A637" s="135" t="s">
        <v>15608</v>
      </c>
      <c r="B637" s="68" t="s">
        <v>1416</v>
      </c>
      <c r="C637" s="68" t="str">
        <f>lookup(B637,'LP 1.0 Countries and areas'!A:A,'LP 1.0 Countries and areas'!B:B)</f>
        <v>Slovakia</v>
      </c>
      <c r="D637" s="152">
        <v>36923.0</v>
      </c>
      <c r="E637" s="68"/>
    </row>
    <row r="638">
      <c r="A638" s="135" t="s">
        <v>15608</v>
      </c>
      <c r="B638" s="68" t="s">
        <v>1404</v>
      </c>
      <c r="C638" s="68" t="str">
        <f>lookup(B638,'LP 1.0 Countries and areas'!A:A,'LP 1.0 Countries and areas'!B:B)</f>
        <v>Slovenia</v>
      </c>
      <c r="D638" s="152">
        <v>34486.0</v>
      </c>
      <c r="E638" s="68"/>
    </row>
    <row r="639">
      <c r="A639" s="135" t="s">
        <v>15608</v>
      </c>
      <c r="B639" s="68" t="s">
        <v>1388</v>
      </c>
      <c r="C639" s="68" t="str">
        <f>lookup(B639,'LP 1.0 Countries and areas'!A:A,'LP 1.0 Countries and areas'!B:B)</f>
        <v>Sweden</v>
      </c>
      <c r="D639" s="152">
        <v>32660.0</v>
      </c>
      <c r="E639" s="68"/>
    </row>
    <row r="640">
      <c r="A640" s="135" t="s">
        <v>15608</v>
      </c>
      <c r="B640" s="68" t="s">
        <v>1377</v>
      </c>
      <c r="C640" s="68" t="str">
        <f>lookup(B640,'LP 1.0 Countries and areas'!A:A,'LP 1.0 Countries and areas'!B:B)</f>
        <v>Seychelles</v>
      </c>
      <c r="D640" s="152">
        <v>39661.0</v>
      </c>
      <c r="E640" s="68"/>
    </row>
    <row r="641">
      <c r="A641" s="135" t="s">
        <v>15608</v>
      </c>
      <c r="B641" s="68" t="s">
        <v>1504</v>
      </c>
      <c r="C641" s="68" t="str">
        <f>lookup(B641,'LP 1.0 Countries and areas'!A:A,'LP 1.0 Countries and areas'!B:B)</f>
        <v>Thailand</v>
      </c>
      <c r="D641" s="152">
        <v>37561.0</v>
      </c>
      <c r="E641" s="68"/>
    </row>
    <row r="642">
      <c r="A642" s="135" t="s">
        <v>15608</v>
      </c>
      <c r="B642" s="68" t="s">
        <v>1524</v>
      </c>
      <c r="C642" s="68" t="str">
        <f>lookup(B642,'LP 1.0 Countries and areas'!A:A,'LP 1.0 Countries and areas'!B:B)</f>
        <v>Turkmenistan</v>
      </c>
      <c r="D642" s="152">
        <v>35855.0</v>
      </c>
      <c r="E642" s="68"/>
    </row>
    <row r="643">
      <c r="A643" s="135" t="s">
        <v>15608</v>
      </c>
      <c r="B643" s="68" t="s">
        <v>1544</v>
      </c>
      <c r="C643" s="68" t="str">
        <f>lookup(B643,'LP 1.0 Countries and areas'!A:A,'LP 1.0 Countries and areas'!B:B)</f>
        <v>Trinidad and Tobago</v>
      </c>
      <c r="D643" s="152">
        <v>36770.0</v>
      </c>
      <c r="E643" s="68"/>
    </row>
    <row r="644">
      <c r="A644" s="135" t="s">
        <v>15608</v>
      </c>
      <c r="B644" s="68" t="s">
        <v>1529</v>
      </c>
      <c r="C644" s="68" t="str">
        <f>lookup(B644,'LP 1.0 Countries and areas'!A:A,'LP 1.0 Countries and areas'!B:B)</f>
        <v>Tunisia</v>
      </c>
      <c r="D644" s="152">
        <v>43009.0</v>
      </c>
      <c r="E644" s="68"/>
    </row>
    <row r="645">
      <c r="A645" s="135" t="s">
        <v>15608</v>
      </c>
      <c r="B645" s="68" t="s">
        <v>1539</v>
      </c>
      <c r="C645" s="68" t="str">
        <f>lookup(B645,'LP 1.0 Countries and areas'!A:A,'LP 1.0 Countries and areas'!B:B)</f>
        <v>Turkey</v>
      </c>
      <c r="D645" s="152">
        <v>36739.0</v>
      </c>
      <c r="E645" s="68"/>
    </row>
    <row r="646">
      <c r="A646" s="135" t="s">
        <v>15608</v>
      </c>
      <c r="B646" s="68" t="s">
        <v>1568</v>
      </c>
      <c r="C646" s="68" t="str">
        <f>lookup(B646,'LP 1.0 Countries and areas'!A:A,'LP 1.0 Countries and areas'!B:B)</f>
        <v>Ukraine</v>
      </c>
      <c r="D646" s="152">
        <v>38961.0</v>
      </c>
      <c r="E646" s="68"/>
    </row>
    <row r="647">
      <c r="A647" s="135" t="s">
        <v>15608</v>
      </c>
      <c r="B647" s="68" t="s">
        <v>1590</v>
      </c>
      <c r="C647" s="68" t="str">
        <f>lookup(B647,'LP 1.0 Countries and areas'!A:A,'LP 1.0 Countries and areas'!B:B)</f>
        <v>Uruguay</v>
      </c>
      <c r="D647" s="152">
        <v>36557.0</v>
      </c>
      <c r="E647" s="68"/>
    </row>
    <row r="648">
      <c r="A648" s="135" t="s">
        <v>15608</v>
      </c>
      <c r="B648" s="68" t="s">
        <v>379</v>
      </c>
      <c r="C648" s="68" t="str">
        <f>lookup(B648,'LP 1.0 Countries and areas'!A:A,'LP 1.0 Countries and areas'!B:B)</f>
        <v>United States</v>
      </c>
      <c r="D648" s="152">
        <v>32325.0</v>
      </c>
      <c r="E648" s="68"/>
    </row>
    <row r="649">
      <c r="A649" s="135" t="s">
        <v>15608</v>
      </c>
      <c r="B649" s="68" t="s">
        <v>1595</v>
      </c>
      <c r="C649" s="68" t="str">
        <f>lookup(B649,'LP 1.0 Countries and areas'!A:A,'LP 1.0 Countries and areas'!B:B)</f>
        <v>Uzbekistan</v>
      </c>
      <c r="D649" s="152">
        <v>36373.0</v>
      </c>
      <c r="E649" s="68"/>
    </row>
    <row r="650">
      <c r="A650" s="135" t="s">
        <v>15608</v>
      </c>
      <c r="B650" s="68" t="s">
        <v>1612</v>
      </c>
      <c r="C650" s="68" t="str">
        <f>lookup(B650,'LP 1.0 Countries and areas'!A:A,'LP 1.0 Countries and areas'!B:B)</f>
        <v>Venezuela</v>
      </c>
      <c r="D650" s="152">
        <v>35431.0</v>
      </c>
      <c r="E650" s="68"/>
    </row>
    <row r="651">
      <c r="A651" s="135" t="s">
        <v>15608</v>
      </c>
      <c r="B651" s="68" t="s">
        <v>1666</v>
      </c>
      <c r="C651" s="68" t="str">
        <f>lookup(B651,'LP 1.0 Countries and areas'!A:A,'LP 1.0 Countries and areas'!B:B)</f>
        <v>South Africa</v>
      </c>
      <c r="D651" s="152">
        <v>35704.0</v>
      </c>
      <c r="E651" s="68"/>
    </row>
    <row r="652">
      <c r="A652" s="135" t="s">
        <v>15608</v>
      </c>
      <c r="B652" s="68" t="s">
        <v>1672</v>
      </c>
      <c r="C652" s="68" t="str">
        <f>lookup(B652,'LP 1.0 Countries and areas'!A:A,'LP 1.0 Countries and areas'!B:B)</f>
        <v>Zambia</v>
      </c>
      <c r="D652" s="152">
        <v>41944.0</v>
      </c>
      <c r="E652" s="68"/>
    </row>
    <row r="653">
      <c r="A653" s="135" t="s">
        <v>15608</v>
      </c>
      <c r="B653" s="68" t="s">
        <v>1677</v>
      </c>
      <c r="C653" s="68" t="str">
        <f>lookup(B653,'LP 1.0 Countries and areas'!A:A,'LP 1.0 Countries and areas'!B:B)</f>
        <v>Zimbabwe</v>
      </c>
      <c r="D653" s="152">
        <v>34881.0</v>
      </c>
      <c r="E653" s="68"/>
    </row>
    <row r="654">
      <c r="A654" s="135" t="s">
        <v>15610</v>
      </c>
      <c r="B654" s="68" t="s">
        <v>392</v>
      </c>
      <c r="C654" s="68" t="str">
        <f>lookup(B654,'LP 1.0 Countries and areas'!A:A,'LP 1.0 Countries and areas'!B:B)</f>
        <v>Australia</v>
      </c>
      <c r="D654" s="151">
        <v>33604.0</v>
      </c>
      <c r="E654" s="68"/>
    </row>
    <row r="655">
      <c r="A655" s="135" t="s">
        <v>15610</v>
      </c>
      <c r="B655" s="68" t="s">
        <v>538</v>
      </c>
      <c r="C655" s="68" t="str">
        <f>lookup(B655,'LP 1.0 Countries and areas'!A:A,'LP 1.0 Countries and areas'!B:B)</f>
        <v>Canada</v>
      </c>
      <c r="D655" s="151">
        <v>33970.0</v>
      </c>
      <c r="E655" s="68"/>
    </row>
    <row r="656">
      <c r="A656" s="135" t="s">
        <v>15610</v>
      </c>
      <c r="B656" s="68" t="s">
        <v>569</v>
      </c>
      <c r="C656" s="68" t="str">
        <f>lookup(B656,'LP 1.0 Countries and areas'!A:A,'LP 1.0 Countries and areas'!B:B)</f>
        <v>Switzerland</v>
      </c>
      <c r="D656" s="154">
        <v>39264.0</v>
      </c>
      <c r="E656" s="68"/>
    </row>
    <row r="657">
      <c r="A657" s="135" t="s">
        <v>15610</v>
      </c>
      <c r="B657" s="68" t="s">
        <v>634</v>
      </c>
      <c r="C657" s="68" t="str">
        <f>lookup(B657,'LP 1.0 Countries and areas'!A:A,'LP 1.0 Countries and areas'!B:B)</f>
        <v>Cyprus</v>
      </c>
      <c r="D657" s="154">
        <v>42887.0</v>
      </c>
      <c r="E657" s="68"/>
    </row>
    <row r="658">
      <c r="A658" s="135" t="s">
        <v>15610</v>
      </c>
      <c r="B658" s="68" t="s">
        <v>344</v>
      </c>
      <c r="C658" s="68" t="str">
        <f>lookup(B658,'LP 1.0 Countries and areas'!A:A,'LP 1.0 Countries and areas'!B:B)</f>
        <v>United Kingdom</v>
      </c>
      <c r="D658" s="154">
        <v>33604.0</v>
      </c>
      <c r="E658" s="68"/>
    </row>
    <row r="659">
      <c r="A659" s="135" t="s">
        <v>15610</v>
      </c>
      <c r="B659" s="68" t="s">
        <v>847</v>
      </c>
      <c r="C659" s="68" t="str">
        <f>lookup(B659,'LP 1.0 Countries and areas'!A:A,'LP 1.0 Countries and areas'!B:B)</f>
        <v>Hong Kong</v>
      </c>
      <c r="D659" s="151">
        <v>33604.0</v>
      </c>
      <c r="E659" s="68"/>
    </row>
    <row r="660">
      <c r="A660" s="135" t="s">
        <v>15610</v>
      </c>
      <c r="B660" s="68" t="s">
        <v>927</v>
      </c>
      <c r="C660" s="68" t="str">
        <f>lookup(B660,'LP 1.0 Countries and areas'!A:A,'LP 1.0 Countries and areas'!B:B)</f>
        <v>Italy</v>
      </c>
      <c r="D660" s="151">
        <v>33604.0</v>
      </c>
      <c r="E660" s="68"/>
    </row>
    <row r="661">
      <c r="A661" s="135" t="s">
        <v>15610</v>
      </c>
      <c r="B661" s="68" t="s">
        <v>1030</v>
      </c>
      <c r="C661" s="68" t="str">
        <f>lookup(B661,'LP 1.0 Countries and areas'!A:A,'LP 1.0 Countries and areas'!B:B)</f>
        <v>Liechtenstein</v>
      </c>
      <c r="D661" s="154">
        <v>38808.0</v>
      </c>
      <c r="E661" s="68"/>
    </row>
    <row r="662">
      <c r="A662" s="135" t="s">
        <v>15610</v>
      </c>
      <c r="B662" s="68" t="s">
        <v>1055</v>
      </c>
      <c r="C662" s="68" t="str">
        <f>lookup(B662,'LP 1.0 Countries and areas'!A:A,'LP 1.0 Countries and areas'!B:B)</f>
        <v>Luxembourg</v>
      </c>
      <c r="D662" s="154">
        <v>37987.0</v>
      </c>
      <c r="E662" s="68"/>
    </row>
    <row r="663">
      <c r="A663" s="135" t="s">
        <v>15610</v>
      </c>
      <c r="B663" s="68" t="s">
        <v>1075</v>
      </c>
      <c r="C663" s="68" t="str">
        <f>lookup(B663,'LP 1.0 Countries and areas'!A:A,'LP 1.0 Countries and areas'!B:B)</f>
        <v>Monaco</v>
      </c>
      <c r="D663" s="154">
        <v>39692.0</v>
      </c>
      <c r="E663" s="68"/>
    </row>
    <row r="664">
      <c r="A664" s="135" t="s">
        <v>15610</v>
      </c>
      <c r="B664" s="68" t="s">
        <v>1158</v>
      </c>
      <c r="C664" s="68" t="str">
        <f>lookup(B664,'LP 1.0 Countries and areas'!A:A,'LP 1.0 Countries and areas'!B:B)</f>
        <v>Malta</v>
      </c>
      <c r="D664" s="155">
        <v>35125.0</v>
      </c>
      <c r="E664" s="68"/>
    </row>
    <row r="665">
      <c r="A665" s="135" t="s">
        <v>15610</v>
      </c>
      <c r="B665" s="68" t="s">
        <v>400</v>
      </c>
      <c r="C665" s="68" t="str">
        <f>lookup(B665,'LP 1.0 Countries and areas'!A:A,'LP 1.0 Countries and areas'!B:B)</f>
        <v>Netherlands</v>
      </c>
      <c r="D665" s="154">
        <v>35096.0</v>
      </c>
      <c r="E665" s="68"/>
    </row>
    <row r="666">
      <c r="A666" s="135" t="s">
        <v>15610</v>
      </c>
      <c r="B666" s="68" t="s">
        <v>1258</v>
      </c>
      <c r="C666" s="68" t="str">
        <f>lookup(B666,'LP 1.0 Countries and areas'!A:A,'LP 1.0 Countries and areas'!B:B)</f>
        <v>Panama</v>
      </c>
      <c r="D666" s="154">
        <v>43435.0</v>
      </c>
      <c r="E666" s="68"/>
    </row>
    <row r="667">
      <c r="A667" s="135" t="s">
        <v>15610</v>
      </c>
      <c r="B667" s="68" t="s">
        <v>1426</v>
      </c>
      <c r="C667" s="68" t="str">
        <f>lookup(B667,'LP 1.0 Countries and areas'!A:A,'LP 1.0 Countries and areas'!B:B)</f>
        <v>San Marino</v>
      </c>
      <c r="D667" s="154">
        <v>38930.0</v>
      </c>
      <c r="E667" s="68"/>
    </row>
    <row r="668">
      <c r="A668" s="135" t="s">
        <v>15612</v>
      </c>
      <c r="B668" s="68" t="s">
        <v>348</v>
      </c>
      <c r="C668" s="68" t="str">
        <f>lookup(B668,'LP 1.0 Countries and areas'!A:A,'LP 1.0 Countries and areas'!B:B)</f>
        <v>Albania</v>
      </c>
      <c r="D668" s="152">
        <v>36892.0</v>
      </c>
      <c r="E668" s="68"/>
    </row>
    <row r="669">
      <c r="A669" s="135" t="s">
        <v>15612</v>
      </c>
      <c r="B669" s="68" t="s">
        <v>303</v>
      </c>
      <c r="C669" s="68" t="str">
        <f>lookup(B669,'LP 1.0 Countries and areas'!A:A,'LP 1.0 Countries and areas'!B:B)</f>
        <v>Andorra</v>
      </c>
      <c r="D669" s="152">
        <v>35551.0</v>
      </c>
      <c r="E669" s="68"/>
    </row>
    <row r="670">
      <c r="A670" s="135" t="s">
        <v>15612</v>
      </c>
      <c r="B670" s="68" t="s">
        <v>353</v>
      </c>
      <c r="C670" s="68" t="str">
        <f>lookup(B670,'LP 1.0 Countries and areas'!A:A,'LP 1.0 Countries and areas'!B:B)</f>
        <v>Armenia</v>
      </c>
      <c r="D670" s="152">
        <v>39234.0</v>
      </c>
      <c r="E670" s="68"/>
    </row>
    <row r="671">
      <c r="A671" s="135" t="s">
        <v>15612</v>
      </c>
      <c r="B671" s="68" t="s">
        <v>392</v>
      </c>
      <c r="C671" s="68" t="str">
        <f>lookup(B671,'LP 1.0 Countries and areas'!A:A,'LP 1.0 Countries and areas'!B:B)</f>
        <v>Australia</v>
      </c>
      <c r="D671" s="152">
        <v>36130.0</v>
      </c>
      <c r="E671" s="68"/>
    </row>
    <row r="672">
      <c r="A672" s="135" t="s">
        <v>15612</v>
      </c>
      <c r="B672" s="68" t="s">
        <v>386</v>
      </c>
      <c r="C672" s="68" t="str">
        <f>lookup(B672,'LP 1.0 Countries and areas'!A:A,'LP 1.0 Countries and areas'!B:B)</f>
        <v>Austria</v>
      </c>
      <c r="D672" s="152">
        <v>36404.0</v>
      </c>
      <c r="E672" s="68"/>
    </row>
    <row r="673">
      <c r="A673" s="135" t="s">
        <v>15612</v>
      </c>
      <c r="B673" s="68" t="s">
        <v>413</v>
      </c>
      <c r="C673" s="68" t="str">
        <f>lookup(B673,'LP 1.0 Countries and areas'!A:A,'LP 1.0 Countries and areas'!B:B)</f>
        <v>Azerbaijan</v>
      </c>
      <c r="D673" s="152">
        <v>38261.0</v>
      </c>
      <c r="E673" s="68"/>
    </row>
    <row r="674">
      <c r="A674" s="135" t="s">
        <v>15612</v>
      </c>
      <c r="B674" s="68" t="s">
        <v>455</v>
      </c>
      <c r="C674" s="68" t="str">
        <f>lookup(B674,'LP 1.0 Countries and areas'!A:A,'LP 1.0 Countries and areas'!B:B)</f>
        <v>Burundi</v>
      </c>
      <c r="D674" s="152">
        <v>36192.0</v>
      </c>
      <c r="E674" s="68"/>
    </row>
    <row r="675">
      <c r="A675" s="135" t="s">
        <v>15612</v>
      </c>
      <c r="B675" s="68" t="s">
        <v>433</v>
      </c>
      <c r="C675" s="68" t="str">
        <f>lookup(B675,'LP 1.0 Countries and areas'!A:A,'LP 1.0 Countries and areas'!B:B)</f>
        <v>Belgium</v>
      </c>
      <c r="D675" s="152">
        <v>38596.0</v>
      </c>
      <c r="E675" s="68"/>
    </row>
    <row r="676">
      <c r="A676" s="135" t="s">
        <v>15612</v>
      </c>
      <c r="B676" s="68" t="s">
        <v>461</v>
      </c>
      <c r="C676" s="68" t="str">
        <f>lookup(B676,'LP 1.0 Countries and areas'!A:A,'LP 1.0 Countries and areas'!B:B)</f>
        <v>Benin</v>
      </c>
      <c r="D676" s="152">
        <v>43374.0</v>
      </c>
      <c r="E676" s="68"/>
    </row>
    <row r="677">
      <c r="A677" s="135" t="s">
        <v>15612</v>
      </c>
      <c r="B677" s="68" t="s">
        <v>438</v>
      </c>
      <c r="C677" s="68" t="str">
        <f>lookup(B677,'LP 1.0 Countries and areas'!A:A,'LP 1.0 Countries and areas'!B:B)</f>
        <v>Burkina Faso</v>
      </c>
      <c r="D677" s="152">
        <v>35186.0</v>
      </c>
      <c r="E677" s="68"/>
    </row>
    <row r="678">
      <c r="A678" s="135" t="s">
        <v>15612</v>
      </c>
      <c r="B678" s="68" t="s">
        <v>444</v>
      </c>
      <c r="C678" s="68" t="str">
        <f>lookup(B678,'LP 1.0 Countries and areas'!A:A,'LP 1.0 Countries and areas'!B:B)</f>
        <v>Bulgaria</v>
      </c>
      <c r="D678" s="152">
        <v>37500.0</v>
      </c>
      <c r="E678" s="68"/>
    </row>
    <row r="679">
      <c r="A679" s="135" t="s">
        <v>15612</v>
      </c>
      <c r="B679" s="68" t="s">
        <v>527</v>
      </c>
      <c r="C679" s="68" t="str">
        <f>lookup(B679,'LP 1.0 Countries and areas'!A:A,'LP 1.0 Countries and areas'!B:B)</f>
        <v>Belarus</v>
      </c>
      <c r="D679" s="152">
        <v>37926.0</v>
      </c>
      <c r="E679" s="68"/>
    </row>
    <row r="680">
      <c r="A680" s="135" t="s">
        <v>15612</v>
      </c>
      <c r="B680" s="68" t="s">
        <v>532</v>
      </c>
      <c r="C680" s="68" t="str">
        <f>lookup(B680,'LP 1.0 Countries and areas'!A:A,'LP 1.0 Countries and areas'!B:B)</f>
        <v>Belize</v>
      </c>
      <c r="D680" s="152">
        <v>38808.0</v>
      </c>
      <c r="E680" s="68"/>
    </row>
    <row r="681">
      <c r="A681" s="135" t="s">
        <v>15612</v>
      </c>
      <c r="B681" s="68" t="s">
        <v>486</v>
      </c>
      <c r="C681" s="68" t="str">
        <f>lookup(B681,'LP 1.0 Countries and areas'!A:A,'LP 1.0 Countries and areas'!B:B)</f>
        <v>Bolivia</v>
      </c>
      <c r="D681" s="152">
        <v>37438.0</v>
      </c>
      <c r="E681" s="68"/>
    </row>
    <row r="682">
      <c r="A682" s="135" t="s">
        <v>15612</v>
      </c>
      <c r="B682" s="68" t="s">
        <v>499</v>
      </c>
      <c r="C682" s="68" t="str">
        <f>lookup(B682,'LP 1.0 Countries and areas'!A:A,'LP 1.0 Countries and areas'!B:B)</f>
        <v>Brazil</v>
      </c>
      <c r="D682" s="152">
        <v>36342.0</v>
      </c>
      <c r="E682" s="68"/>
    </row>
    <row r="683">
      <c r="A683" s="135" t="s">
        <v>15612</v>
      </c>
      <c r="B683" s="68" t="s">
        <v>538</v>
      </c>
      <c r="C683" s="68" t="str">
        <f>lookup(B683,'LP 1.0 Countries and areas'!A:A,'LP 1.0 Countries and areas'!B:B)</f>
        <v>Canada</v>
      </c>
      <c r="D683" s="152">
        <v>35521.0</v>
      </c>
      <c r="E683" s="68"/>
    </row>
    <row r="684">
      <c r="A684" s="135" t="s">
        <v>15612</v>
      </c>
      <c r="B684" s="68" t="s">
        <v>569</v>
      </c>
      <c r="C684" s="68" t="str">
        <f>lookup(B684,'LP 1.0 Countries and areas'!A:A,'LP 1.0 Countries and areas'!B:B)</f>
        <v>Switzerland</v>
      </c>
      <c r="D684" s="152">
        <v>37622.0</v>
      </c>
      <c r="E684" s="68"/>
    </row>
    <row r="685">
      <c r="A685" s="135" t="s">
        <v>15612</v>
      </c>
      <c r="B685" s="68" t="s">
        <v>586</v>
      </c>
      <c r="C685" s="68" t="str">
        <f>lookup(B685,'LP 1.0 Countries and areas'!A:A,'LP 1.0 Countries and areas'!B:B)</f>
        <v>Chile</v>
      </c>
      <c r="D685" s="152">
        <v>36465.0</v>
      </c>
      <c r="E685" s="68"/>
    </row>
    <row r="686">
      <c r="A686" s="135" t="s">
        <v>15612</v>
      </c>
      <c r="B686" s="68" t="s">
        <v>596</v>
      </c>
      <c r="C686" s="68" t="str">
        <f>lookup(B686,'LP 1.0 Countries and areas'!A:A,'LP 1.0 Countries and areas'!B:B)</f>
        <v>China</v>
      </c>
      <c r="D686" s="152">
        <v>38718.0</v>
      </c>
      <c r="E686" s="68"/>
    </row>
    <row r="687">
      <c r="A687" s="135" t="s">
        <v>15612</v>
      </c>
      <c r="B687" s="68" t="s">
        <v>574</v>
      </c>
      <c r="C687" s="68" t="str">
        <f>lookup(B687,'LP 1.0 Countries and areas'!A:A,'LP 1.0 Countries and areas'!B:B)</f>
        <v>Côte d'Ivoire</v>
      </c>
      <c r="D687" s="152">
        <v>42278.0</v>
      </c>
      <c r="E687" s="68"/>
    </row>
    <row r="688">
      <c r="A688" s="135" t="s">
        <v>15612</v>
      </c>
      <c r="B688" s="68" t="s">
        <v>549</v>
      </c>
      <c r="C688" s="68" t="str">
        <f>lookup(B688,'LP 1.0 Countries and areas'!A:A,'LP 1.0 Countries and areas'!B:B)</f>
        <v>DR Congo</v>
      </c>
      <c r="D688" s="152">
        <v>43922.0</v>
      </c>
      <c r="E688" s="68"/>
    </row>
    <row r="689">
      <c r="A689" s="135" t="s">
        <v>15612</v>
      </c>
      <c r="B689" s="68" t="s">
        <v>603</v>
      </c>
      <c r="C689" s="68" t="str">
        <f>lookup(B689,'LP 1.0 Countries and areas'!A:A,'LP 1.0 Countries and areas'!B:B)</f>
        <v>Colombia</v>
      </c>
      <c r="D689" s="152">
        <v>36100.0</v>
      </c>
      <c r="E689" s="68"/>
    </row>
    <row r="690">
      <c r="A690" s="135" t="s">
        <v>15612</v>
      </c>
      <c r="B690" s="68" t="s">
        <v>618</v>
      </c>
      <c r="C690" s="68" t="str">
        <f>lookup(B690,'LP 1.0 Countries and areas'!A:A,'LP 1.0 Countries and areas'!B:B)</f>
        <v>Cabo Verde</v>
      </c>
      <c r="D690" s="152">
        <v>40179.0</v>
      </c>
      <c r="E690" s="68"/>
    </row>
    <row r="691">
      <c r="A691" s="135" t="s">
        <v>15612</v>
      </c>
      <c r="B691" s="68" t="s">
        <v>608</v>
      </c>
      <c r="C691" s="68" t="str">
        <f>lookup(B691,'LP 1.0 Countries and areas'!A:A,'LP 1.0 Countries and areas'!B:B)</f>
        <v>Costa Rica</v>
      </c>
      <c r="D691" s="152">
        <v>35096.0</v>
      </c>
      <c r="E691" s="68"/>
    </row>
    <row r="692">
      <c r="A692" s="135" t="s">
        <v>15612</v>
      </c>
      <c r="B692" s="68" t="s">
        <v>613</v>
      </c>
      <c r="C692" s="68" t="str">
        <f>lookup(B692,'LP 1.0 Countries and areas'!A:A,'LP 1.0 Countries and areas'!B:B)</f>
        <v>Cuba</v>
      </c>
      <c r="D692" s="152">
        <v>39234.0</v>
      </c>
      <c r="E692" s="68"/>
    </row>
    <row r="693">
      <c r="A693" s="135" t="s">
        <v>15612</v>
      </c>
      <c r="B693" s="68" t="s">
        <v>634</v>
      </c>
      <c r="C693" s="68" t="str">
        <f>lookup(B693,'LP 1.0 Countries and areas'!A:A,'LP 1.0 Countries and areas'!B:B)</f>
        <v>Cyprus</v>
      </c>
      <c r="D693" s="152">
        <v>34851.0</v>
      </c>
      <c r="E693" s="68"/>
    </row>
    <row r="694">
      <c r="A694" s="135" t="s">
        <v>15612</v>
      </c>
      <c r="B694" s="68" t="s">
        <v>639</v>
      </c>
      <c r="C694" s="68" t="str">
        <f>lookup(B694,'LP 1.0 Countries and areas'!A:A,'LP 1.0 Countries and areas'!B:B)</f>
        <v>Czechia</v>
      </c>
      <c r="D694" s="152">
        <v>36678.0</v>
      </c>
      <c r="E694" s="68"/>
    </row>
    <row r="695">
      <c r="A695" s="135" t="s">
        <v>15612</v>
      </c>
      <c r="B695" s="68" t="s">
        <v>644</v>
      </c>
      <c r="C695" s="68" t="str">
        <f>lookup(B695,'LP 1.0 Countries and areas'!A:A,'LP 1.0 Countries and areas'!B:B)</f>
        <v>Germany</v>
      </c>
      <c r="D695" s="152">
        <v>37316.0</v>
      </c>
      <c r="E695" s="68"/>
    </row>
    <row r="696">
      <c r="A696" s="135" t="s">
        <v>15612</v>
      </c>
      <c r="B696" s="68" t="s">
        <v>655</v>
      </c>
      <c r="C696" s="68" t="str">
        <f>lookup(B696,'LP 1.0 Countries and areas'!A:A,'LP 1.0 Countries and areas'!B:B)</f>
        <v>Denmark</v>
      </c>
      <c r="D696" s="152">
        <v>35735.0</v>
      </c>
      <c r="E696" s="68"/>
    </row>
    <row r="697">
      <c r="A697" s="135" t="s">
        <v>15612</v>
      </c>
      <c r="B697" s="68" t="s">
        <v>665</v>
      </c>
      <c r="C697" s="68" t="str">
        <f>lookup(B697,'LP 1.0 Countries and areas'!A:A,'LP 1.0 Countries and areas'!B:B)</f>
        <v>Dominican Republic</v>
      </c>
      <c r="D697" s="152">
        <v>39142.0</v>
      </c>
      <c r="E697" s="68"/>
    </row>
    <row r="698">
      <c r="A698" s="135" t="s">
        <v>15612</v>
      </c>
      <c r="B698" s="68" t="s">
        <v>677</v>
      </c>
      <c r="C698" s="68" t="str">
        <f>lookup(B698,'LP 1.0 Countries and areas'!A:A,'LP 1.0 Countries and areas'!B:B)</f>
        <v>Ecuador</v>
      </c>
      <c r="D698" s="152">
        <v>35065.0</v>
      </c>
      <c r="E698" s="68"/>
    </row>
    <row r="699">
      <c r="A699" s="135" t="s">
        <v>15612</v>
      </c>
      <c r="B699" s="68" t="s">
        <v>702</v>
      </c>
      <c r="C699" s="68" t="str">
        <f>lookup(B699,'LP 1.0 Countries and areas'!A:A,'LP 1.0 Countries and areas'!B:B)</f>
        <v>Spain</v>
      </c>
      <c r="D699" s="152">
        <v>35004.0</v>
      </c>
      <c r="E699" s="68"/>
    </row>
    <row r="700">
      <c r="A700" s="135" t="s">
        <v>15612</v>
      </c>
      <c r="B700" s="68" t="s">
        <v>682</v>
      </c>
      <c r="C700" s="68" t="str">
        <f>lookup(B700,'LP 1.0 Countries and areas'!A:A,'LP 1.0 Countries and areas'!B:B)</f>
        <v>Estonia</v>
      </c>
      <c r="D700" s="152">
        <v>37408.0</v>
      </c>
      <c r="E700" s="68"/>
    </row>
    <row r="701">
      <c r="A701" s="135" t="s">
        <v>15612</v>
      </c>
      <c r="B701" s="68" t="s">
        <v>407</v>
      </c>
      <c r="C701" s="68" t="str">
        <f>lookup(B701,'LP 1.0 Countries and areas'!A:A,'LP 1.0 Countries and areas'!B:B)</f>
        <v>Finland</v>
      </c>
      <c r="D701" s="152">
        <v>35612.0</v>
      </c>
      <c r="E701" s="68"/>
    </row>
    <row r="702">
      <c r="A702" s="135" t="s">
        <v>15612</v>
      </c>
      <c r="B702" s="68" t="s">
        <v>716</v>
      </c>
      <c r="C702" s="68" t="str">
        <f>lookup(B702,'LP 1.0 Countries and areas'!A:A,'LP 1.0 Countries and areas'!B:B)</f>
        <v>Fiji</v>
      </c>
      <c r="D702" s="152">
        <v>41122.0</v>
      </c>
      <c r="E702" s="68"/>
    </row>
    <row r="703">
      <c r="A703" s="135" t="s">
        <v>15612</v>
      </c>
      <c r="B703" s="68" t="s">
        <v>468</v>
      </c>
      <c r="C703" s="68" t="str">
        <f>lookup(B703,'LP 1.0 Countries and areas'!A:A,'LP 1.0 Countries and areas'!B:B)</f>
        <v>France</v>
      </c>
      <c r="D703" s="152">
        <v>36069.0</v>
      </c>
      <c r="E703" s="68"/>
    </row>
    <row r="704">
      <c r="A704" s="135" t="s">
        <v>15612</v>
      </c>
      <c r="B704" s="68" t="s">
        <v>344</v>
      </c>
      <c r="C704" s="68" t="str">
        <f>lookup(B704,'LP 1.0 Countries and areas'!A:A,'LP 1.0 Countries and areas'!B:B)</f>
        <v>United Kingdom</v>
      </c>
      <c r="D704" s="152">
        <v>37773.0</v>
      </c>
      <c r="E704" s="68"/>
    </row>
    <row r="705">
      <c r="A705" s="135" t="s">
        <v>15612</v>
      </c>
      <c r="B705" s="68" t="s">
        <v>761</v>
      </c>
      <c r="C705" s="68" t="str">
        <f>lookup(B705,'LP 1.0 Countries and areas'!A:A,'LP 1.0 Countries and areas'!B:B)</f>
        <v>Georgia</v>
      </c>
      <c r="D705" s="152">
        <v>36373.0</v>
      </c>
      <c r="E705" s="68"/>
    </row>
    <row r="706">
      <c r="A706" s="135" t="s">
        <v>15612</v>
      </c>
      <c r="B706" s="68" t="s">
        <v>778</v>
      </c>
      <c r="C706" s="68" t="str">
        <f>lookup(B706,'LP 1.0 Countries and areas'!A:A,'LP 1.0 Countries and areas'!B:B)</f>
        <v>Ghana</v>
      </c>
      <c r="D706" s="152">
        <v>42736.0</v>
      </c>
      <c r="E706" s="68"/>
    </row>
    <row r="707">
      <c r="A707" s="135" t="s">
        <v>15612</v>
      </c>
      <c r="B707" s="68" t="s">
        <v>799</v>
      </c>
      <c r="C707" s="68" t="str">
        <f>lookup(B707,'LP 1.0 Countries and areas'!A:A,'LP 1.0 Countries and areas'!B:B)</f>
        <v>Guinea</v>
      </c>
      <c r="D707" s="152">
        <v>38018.0</v>
      </c>
      <c r="E707" s="68"/>
    </row>
    <row r="708">
      <c r="A708" s="135" t="s">
        <v>15612</v>
      </c>
      <c r="B708" s="68" t="s">
        <v>815</v>
      </c>
      <c r="C708" s="68" t="str">
        <f>lookup(B708,'LP 1.0 Countries and areas'!A:A,'LP 1.0 Countries and areas'!B:B)</f>
        <v>Greece</v>
      </c>
      <c r="D708" s="152">
        <v>40179.0</v>
      </c>
      <c r="E708" s="68"/>
    </row>
    <row r="709">
      <c r="A709" s="135" t="s">
        <v>15612</v>
      </c>
      <c r="B709" s="68" t="s">
        <v>826</v>
      </c>
      <c r="C709" s="68" t="str">
        <f>lookup(B709,'LP 1.0 Countries and areas'!A:A,'LP 1.0 Countries and areas'!B:B)</f>
        <v>Guatemala</v>
      </c>
      <c r="D709" s="152">
        <v>37681.0</v>
      </c>
      <c r="E709" s="68"/>
    </row>
    <row r="710">
      <c r="A710" s="135" t="s">
        <v>15612</v>
      </c>
      <c r="B710" s="68" t="s">
        <v>842</v>
      </c>
      <c r="C710" s="68" t="str">
        <f>lookup(B710,'LP 1.0 Countries and areas'!A:A,'LP 1.0 Countries and areas'!B:B)</f>
        <v>Guyana</v>
      </c>
      <c r="D710" s="152">
        <v>43617.0</v>
      </c>
      <c r="E710" s="68"/>
    </row>
    <row r="711">
      <c r="A711" s="135" t="s">
        <v>15612</v>
      </c>
      <c r="B711" s="68" t="s">
        <v>847</v>
      </c>
      <c r="C711" s="68" t="str">
        <f>lookup(B711,'LP 1.0 Countries and areas'!A:A,'LP 1.0 Countries and areas'!B:B)</f>
        <v>Hong Kong</v>
      </c>
      <c r="D711" s="152">
        <v>38718.0</v>
      </c>
      <c r="E711" s="68"/>
    </row>
    <row r="712">
      <c r="A712" s="135" t="s">
        <v>15612</v>
      </c>
      <c r="B712" s="68" t="s">
        <v>859</v>
      </c>
      <c r="C712" s="68" t="str">
        <f>lookup(B712,'LP 1.0 Countries and areas'!A:A,'LP 1.0 Countries and areas'!B:B)</f>
        <v>Honduras</v>
      </c>
      <c r="D712" s="152">
        <v>43647.0</v>
      </c>
      <c r="E712" s="68"/>
    </row>
    <row r="713">
      <c r="A713" s="135" t="s">
        <v>15612</v>
      </c>
      <c r="B713" s="68" t="s">
        <v>864</v>
      </c>
      <c r="C713" s="68" t="str">
        <f>lookup(B713,'LP 1.0 Countries and areas'!A:A,'LP 1.0 Countries and areas'!B:B)</f>
        <v>Croatia</v>
      </c>
      <c r="D713" s="152">
        <v>41730.0</v>
      </c>
      <c r="E713" s="68"/>
    </row>
    <row r="714">
      <c r="A714" s="135" t="s">
        <v>15612</v>
      </c>
      <c r="B714" s="68" t="s">
        <v>869</v>
      </c>
      <c r="C714" s="68" t="str">
        <f>lookup(B714,'LP 1.0 Countries and areas'!A:A,'LP 1.0 Countries and areas'!B:B)</f>
        <v>Haiti</v>
      </c>
      <c r="D714" s="152">
        <v>41730.0</v>
      </c>
      <c r="E714" s="68"/>
    </row>
    <row r="715">
      <c r="A715" s="135" t="s">
        <v>15612</v>
      </c>
      <c r="B715" s="68" t="s">
        <v>874</v>
      </c>
      <c r="C715" s="68" t="str">
        <f>lookup(B715,'LP 1.0 Countries and areas'!A:A,'LP 1.0 Countries and areas'!B:B)</f>
        <v>Hungary</v>
      </c>
      <c r="D715" s="152">
        <v>38565.0</v>
      </c>
      <c r="E715" s="68"/>
    </row>
    <row r="716">
      <c r="A716" s="135" t="s">
        <v>15612</v>
      </c>
      <c r="B716" s="68" t="s">
        <v>899</v>
      </c>
      <c r="C716" s="68" t="str">
        <f>lookup(B716,'LP 1.0 Countries and areas'!A:A,'LP 1.0 Countries and areas'!B:B)</f>
        <v>India</v>
      </c>
      <c r="D716" s="152">
        <v>37895.0</v>
      </c>
      <c r="E716" s="68"/>
    </row>
    <row r="717">
      <c r="A717" s="135" t="s">
        <v>15612</v>
      </c>
      <c r="B717" s="68" t="s">
        <v>884</v>
      </c>
      <c r="C717" s="68" t="str">
        <f>lookup(B717,'LP 1.0 Countries and areas'!A:A,'LP 1.0 Countries and areas'!B:B)</f>
        <v>Ireland</v>
      </c>
      <c r="D717" s="152">
        <v>40483.0</v>
      </c>
      <c r="E717" s="68"/>
    </row>
    <row r="718">
      <c r="A718" s="135" t="s">
        <v>15612</v>
      </c>
      <c r="B718" s="68" t="s">
        <v>922</v>
      </c>
      <c r="C718" s="68" t="str">
        <f>lookup(B718,'LP 1.0 Countries and areas'!A:A,'LP 1.0 Countries and areas'!B:B)</f>
        <v>Iceland</v>
      </c>
      <c r="D718" s="152">
        <v>36647.0</v>
      </c>
      <c r="E718" s="68"/>
    </row>
    <row r="719">
      <c r="A719" s="135" t="s">
        <v>15612</v>
      </c>
      <c r="B719" s="68" t="s">
        <v>889</v>
      </c>
      <c r="C719" s="68" t="str">
        <f>lookup(B719,'LP 1.0 Countries and areas'!A:A,'LP 1.0 Countries and areas'!B:B)</f>
        <v>Israel</v>
      </c>
      <c r="D719" s="152">
        <v>36312.0</v>
      </c>
      <c r="E719" s="68"/>
    </row>
    <row r="720">
      <c r="A720" s="135" t="s">
        <v>15612</v>
      </c>
      <c r="B720" s="68" t="s">
        <v>927</v>
      </c>
      <c r="C720" s="68" t="str">
        <f>lookup(B720,'LP 1.0 Countries and areas'!A:A,'LP 1.0 Countries and areas'!B:B)</f>
        <v>Italy</v>
      </c>
      <c r="D720" s="152">
        <v>36647.0</v>
      </c>
      <c r="E720" s="68"/>
    </row>
    <row r="721">
      <c r="A721" s="135" t="s">
        <v>15612</v>
      </c>
      <c r="B721" s="68" t="s">
        <v>1009</v>
      </c>
      <c r="C721" s="68" t="str">
        <f>lookup(B721,'LP 1.0 Countries and areas'!A:A,'LP 1.0 Countries and areas'!B:B)</f>
        <v>Kazakhstan</v>
      </c>
      <c r="D721" s="152">
        <v>40483.0</v>
      </c>
      <c r="E721" s="68"/>
    </row>
    <row r="722">
      <c r="A722" s="135" t="s">
        <v>15612</v>
      </c>
      <c r="B722" s="68" t="s">
        <v>952</v>
      </c>
      <c r="C722" s="68" t="str">
        <f>lookup(B722,'LP 1.0 Countries and areas'!A:A,'LP 1.0 Countries and areas'!B:B)</f>
        <v>Kenya</v>
      </c>
      <c r="D722" s="152">
        <v>39234.0</v>
      </c>
      <c r="E722" s="68"/>
    </row>
    <row r="723">
      <c r="A723" s="135" t="s">
        <v>15612</v>
      </c>
      <c r="B723" s="68" t="s">
        <v>957</v>
      </c>
      <c r="C723" s="68" t="str">
        <f>lookup(B723,'LP 1.0 Countries and areas'!A:A,'LP 1.0 Countries and areas'!B:B)</f>
        <v>Kyrgyzstan</v>
      </c>
      <c r="D723" s="152">
        <v>42675.0</v>
      </c>
      <c r="E723" s="68"/>
    </row>
    <row r="724">
      <c r="A724" s="135" t="s">
        <v>15612</v>
      </c>
      <c r="B724" s="68" t="s">
        <v>963</v>
      </c>
      <c r="C724" s="68" t="str">
        <f>lookup(B724,'LP 1.0 Countries and areas'!A:A,'LP 1.0 Countries and areas'!B:B)</f>
        <v>Cambodia</v>
      </c>
      <c r="D724" s="152">
        <v>39295.0</v>
      </c>
      <c r="E724" s="68"/>
    </row>
    <row r="725">
      <c r="A725" s="135" t="s">
        <v>15612</v>
      </c>
      <c r="B725" s="68" t="s">
        <v>1030</v>
      </c>
      <c r="C725" s="68" t="str">
        <f>lookup(B725,'LP 1.0 Countries and areas'!A:A,'LP 1.0 Countries and areas'!B:B)</f>
        <v>Liechtenstein</v>
      </c>
      <c r="D725" s="152">
        <v>39934.0</v>
      </c>
      <c r="E725" s="68"/>
    </row>
    <row r="726">
      <c r="A726" s="135" t="s">
        <v>15612</v>
      </c>
      <c r="B726" s="68" t="s">
        <v>1035</v>
      </c>
      <c r="C726" s="68" t="str">
        <f>lookup(B726,'LP 1.0 Countries and areas'!A:A,'LP 1.0 Countries and areas'!B:B)</f>
        <v>Sri Lanka</v>
      </c>
      <c r="D726" s="152">
        <v>34820.0</v>
      </c>
      <c r="E726" s="68"/>
    </row>
    <row r="727">
      <c r="A727" s="135" t="s">
        <v>15612</v>
      </c>
      <c r="B727" s="68" t="s">
        <v>1045</v>
      </c>
      <c r="C727" s="68" t="str">
        <f>lookup(B727,'LP 1.0 Countries and areas'!A:A,'LP 1.0 Countries and areas'!B:B)</f>
        <v>Lesotho</v>
      </c>
      <c r="D727" s="152">
        <v>41244.0</v>
      </c>
      <c r="E727" s="68"/>
    </row>
    <row r="728">
      <c r="A728" s="135" t="s">
        <v>15612</v>
      </c>
      <c r="B728" s="68" t="s">
        <v>1050</v>
      </c>
      <c r="C728" s="68" t="str">
        <f>lookup(B728,'LP 1.0 Countries and areas'!A:A,'LP 1.0 Countries and areas'!B:B)</f>
        <v>Lithuania</v>
      </c>
      <c r="D728" s="152">
        <v>36008.0</v>
      </c>
      <c r="E728" s="68"/>
    </row>
    <row r="729">
      <c r="A729" s="135" t="s">
        <v>15612</v>
      </c>
      <c r="B729" s="68" t="s">
        <v>1055</v>
      </c>
      <c r="C729" s="68" t="str">
        <f>lookup(B729,'LP 1.0 Countries and areas'!A:A,'LP 1.0 Countries and areas'!B:B)</f>
        <v>Luxembourg</v>
      </c>
      <c r="D729" s="152">
        <v>37561.0</v>
      </c>
      <c r="E729" s="68"/>
    </row>
    <row r="730">
      <c r="A730" s="135" t="s">
        <v>15612</v>
      </c>
      <c r="B730" s="68" t="s">
        <v>1060</v>
      </c>
      <c r="C730" s="68" t="str">
        <f>lookup(B730,'LP 1.0 Countries and areas'!A:A,'LP 1.0 Countries and areas'!B:B)</f>
        <v>Latvia</v>
      </c>
      <c r="D730" s="152">
        <v>37591.0</v>
      </c>
      <c r="E730" s="68"/>
    </row>
    <row r="731">
      <c r="A731" s="135" t="s">
        <v>15612</v>
      </c>
      <c r="B731" s="68" t="s">
        <v>1129</v>
      </c>
      <c r="C731" s="68" t="str">
        <f>lookup(B731,'LP 1.0 Countries and areas'!A:A,'LP 1.0 Countries and areas'!B:B)</f>
        <v>Macao</v>
      </c>
      <c r="D731" s="152">
        <v>38718.0</v>
      </c>
      <c r="E731" s="68"/>
    </row>
    <row r="732">
      <c r="A732" s="135" t="s">
        <v>15612</v>
      </c>
      <c r="B732" s="68" t="s">
        <v>1075</v>
      </c>
      <c r="C732" s="68" t="str">
        <f>lookup(B732,'LP 1.0 Countries and areas'!A:A,'LP 1.0 Countries and areas'!B:B)</f>
        <v>Monaco</v>
      </c>
      <c r="D732" s="152">
        <v>36434.0</v>
      </c>
      <c r="E732" s="68"/>
    </row>
    <row r="733">
      <c r="A733" s="135" t="s">
        <v>15612</v>
      </c>
      <c r="B733" s="68" t="s">
        <v>1080</v>
      </c>
      <c r="C733" s="68" t="str">
        <f>lookup(B733,'LP 1.0 Countries and areas'!A:A,'LP 1.0 Countries and areas'!B:B)</f>
        <v>Moldova</v>
      </c>
      <c r="D733" s="152">
        <v>36008.0</v>
      </c>
      <c r="E733" s="68"/>
    </row>
    <row r="734">
      <c r="A734" s="135" t="s">
        <v>15612</v>
      </c>
      <c r="B734" s="68" t="s">
        <v>1098</v>
      </c>
      <c r="C734" s="68" t="str">
        <f>lookup(B734,'LP 1.0 Countries and areas'!A:A,'LP 1.0 Countries and areas'!B:B)</f>
        <v>Madagascar</v>
      </c>
      <c r="D734" s="152">
        <v>38231.0</v>
      </c>
      <c r="E734" s="68"/>
    </row>
    <row r="735">
      <c r="A735" s="135" t="s">
        <v>15612</v>
      </c>
      <c r="B735" s="68" t="s">
        <v>1178</v>
      </c>
      <c r="C735" s="68" t="str">
        <f>lookup(B735,'LP 1.0 Countries and areas'!A:A,'LP 1.0 Countries and areas'!B:B)</f>
        <v>Mexico</v>
      </c>
      <c r="D735" s="152">
        <v>34820.0</v>
      </c>
      <c r="E735" s="68"/>
    </row>
    <row r="736">
      <c r="A736" s="135" t="s">
        <v>15612</v>
      </c>
      <c r="B736" s="68" t="s">
        <v>1109</v>
      </c>
      <c r="C736" s="68" t="str">
        <f>lookup(B736,'LP 1.0 Countries and areas'!A:A,'LP 1.0 Countries and areas'!B:B)</f>
        <v>North Macedonia</v>
      </c>
      <c r="D736" s="152">
        <v>39904.0</v>
      </c>
      <c r="E736" s="68"/>
    </row>
    <row r="737">
      <c r="A737" s="135" t="s">
        <v>15612</v>
      </c>
      <c r="B737" s="68" t="s">
        <v>1114</v>
      </c>
      <c r="C737" s="68" t="str">
        <f>lookup(B737,'LP 1.0 Countries and areas'!A:A,'LP 1.0 Countries and areas'!B:B)</f>
        <v>Mali</v>
      </c>
      <c r="D737" s="152">
        <v>38961.0</v>
      </c>
      <c r="E737" s="68"/>
    </row>
    <row r="738">
      <c r="A738" s="135" t="s">
        <v>15612</v>
      </c>
      <c r="B738" s="68" t="s">
        <v>1158</v>
      </c>
      <c r="C738" s="68" t="str">
        <f>lookup(B738,'LP 1.0 Countries and areas'!A:A,'LP 1.0 Countries and areas'!B:B)</f>
        <v>Malta</v>
      </c>
      <c r="D738" s="152">
        <v>38384.0</v>
      </c>
      <c r="E738" s="68"/>
    </row>
    <row r="739">
      <c r="A739" s="135" t="s">
        <v>15612</v>
      </c>
      <c r="B739" s="68" t="s">
        <v>1086</v>
      </c>
      <c r="C739" s="68" t="str">
        <f>lookup(B739,'LP 1.0 Countries and areas'!A:A,'LP 1.0 Countries and areas'!B:B)</f>
        <v>Montenegro</v>
      </c>
      <c r="D739" s="152">
        <v>41091.0</v>
      </c>
      <c r="E739" s="68"/>
    </row>
    <row r="740">
      <c r="A740" s="135" t="s">
        <v>15612</v>
      </c>
      <c r="B740" s="68" t="s">
        <v>1124</v>
      </c>
      <c r="C740" s="68" t="str">
        <f>lookup(B740,'LP 1.0 Countries and areas'!A:A,'LP 1.0 Countries and areas'!B:B)</f>
        <v>Mongolia</v>
      </c>
      <c r="D740" s="152">
        <v>36739.0</v>
      </c>
      <c r="E740" s="68"/>
    </row>
    <row r="741">
      <c r="A741" s="135" t="s">
        <v>15612</v>
      </c>
      <c r="B741" s="68" t="s">
        <v>1163</v>
      </c>
      <c r="C741" s="68" t="str">
        <f>lookup(B741,'LP 1.0 Countries and areas'!A:A,'LP 1.0 Countries and areas'!B:B)</f>
        <v>Mauritius</v>
      </c>
      <c r="D741" s="152">
        <v>36161.0</v>
      </c>
      <c r="E741" s="68"/>
    </row>
    <row r="742">
      <c r="A742" s="135" t="s">
        <v>15612</v>
      </c>
      <c r="B742" s="68" t="s">
        <v>1193</v>
      </c>
      <c r="C742" s="68" t="str">
        <f>lookup(B742,'LP 1.0 Countries and areas'!A:A,'LP 1.0 Countries and areas'!B:B)</f>
        <v>Namibia</v>
      </c>
      <c r="D742" s="152">
        <v>42370.0</v>
      </c>
      <c r="E742" s="68"/>
    </row>
    <row r="743">
      <c r="A743" s="135" t="s">
        <v>15612</v>
      </c>
      <c r="B743" s="68" t="s">
        <v>400</v>
      </c>
      <c r="C743" s="68" t="str">
        <f>lookup(B743,'LP 1.0 Countries and areas'!A:A,'LP 1.0 Countries and areas'!B:B)</f>
        <v>Netherlands</v>
      </c>
      <c r="D743" s="152">
        <v>36069.0</v>
      </c>
      <c r="E743" s="68"/>
    </row>
    <row r="744">
      <c r="A744" s="135" t="s">
        <v>15612</v>
      </c>
      <c r="B744" s="68" t="s">
        <v>517</v>
      </c>
      <c r="C744" s="68" t="str">
        <f>lookup(B744,'LP 1.0 Countries and areas'!A:A,'LP 1.0 Countries and areas'!B:B)</f>
        <v>Norway</v>
      </c>
      <c r="D744" s="152">
        <v>35796.0</v>
      </c>
      <c r="E744" s="68"/>
    </row>
    <row r="745">
      <c r="A745" s="135" t="s">
        <v>15612</v>
      </c>
      <c r="B745" s="68" t="s">
        <v>581</v>
      </c>
      <c r="C745" s="68" t="str">
        <f>lookup(B745,'LP 1.0 Countries and areas'!A:A,'LP 1.0 Countries and areas'!B:B)</f>
        <v>New Zealand</v>
      </c>
      <c r="D745" s="152">
        <v>36161.0</v>
      </c>
      <c r="E745" s="68"/>
    </row>
    <row r="746">
      <c r="A746" s="135" t="s">
        <v>15612</v>
      </c>
      <c r="B746" s="68" t="s">
        <v>1258</v>
      </c>
      <c r="C746" s="68" t="str">
        <f>lookup(B746,'LP 1.0 Countries and areas'!A:A,'LP 1.0 Countries and areas'!B:B)</f>
        <v>Panama</v>
      </c>
      <c r="D746" s="152">
        <v>36526.0</v>
      </c>
      <c r="E746" s="68"/>
    </row>
    <row r="747">
      <c r="A747" s="135" t="s">
        <v>15612</v>
      </c>
      <c r="B747" s="68" t="s">
        <v>1263</v>
      </c>
      <c r="C747" s="68" t="str">
        <f>lookup(B747,'LP 1.0 Countries and areas'!A:A,'LP 1.0 Countries and areas'!B:B)</f>
        <v>Peru</v>
      </c>
      <c r="D747" s="152">
        <v>35065.0</v>
      </c>
      <c r="E747" s="68"/>
    </row>
    <row r="748">
      <c r="A748" s="135" t="s">
        <v>15612</v>
      </c>
      <c r="B748" s="68" t="s">
        <v>1279</v>
      </c>
      <c r="C748" s="68" t="str">
        <f>lookup(B748,'LP 1.0 Countries and areas'!A:A,'LP 1.0 Countries and areas'!B:B)</f>
        <v>Philippines</v>
      </c>
      <c r="D748" s="152">
        <v>35370.0</v>
      </c>
      <c r="E748" s="68"/>
    </row>
    <row r="749">
      <c r="A749" s="135" t="s">
        <v>15612</v>
      </c>
      <c r="B749" s="68" t="s">
        <v>1290</v>
      </c>
      <c r="C749" s="68" t="str">
        <f>lookup(B749,'LP 1.0 Countries and areas'!A:A,'LP 1.0 Countries and areas'!B:B)</f>
        <v>Poland</v>
      </c>
      <c r="D749" s="152">
        <v>34973.0</v>
      </c>
      <c r="E749" s="68"/>
    </row>
    <row r="750">
      <c r="A750" s="135" t="s">
        <v>15612</v>
      </c>
      <c r="B750" s="68" t="s">
        <v>1320</v>
      </c>
      <c r="C750" s="68" t="str">
        <f>lookup(B750,'LP 1.0 Countries and areas'!A:A,'LP 1.0 Countries and areas'!B:B)</f>
        <v>Portugal</v>
      </c>
      <c r="D750" s="152">
        <v>38169.0</v>
      </c>
      <c r="E750" s="68"/>
    </row>
    <row r="751">
      <c r="A751" s="135" t="s">
        <v>15612</v>
      </c>
      <c r="B751" s="68" t="s">
        <v>1330</v>
      </c>
      <c r="C751" s="68" t="str">
        <f>lookup(B751,'LP 1.0 Countries and areas'!A:A,'LP 1.0 Countries and areas'!B:B)</f>
        <v>Paraguay</v>
      </c>
      <c r="D751" s="152">
        <v>36039.0</v>
      </c>
      <c r="E751" s="68"/>
    </row>
    <row r="752">
      <c r="A752" s="135" t="s">
        <v>15612</v>
      </c>
      <c r="B752" s="68" t="s">
        <v>1346</v>
      </c>
      <c r="C752" s="68" t="str">
        <f>lookup(B752,'LP 1.0 Countries and areas'!A:A,'LP 1.0 Countries and areas'!B:B)</f>
        <v>Romania</v>
      </c>
      <c r="D752" s="152">
        <v>34820.0</v>
      </c>
      <c r="E752" s="68"/>
    </row>
    <row r="753">
      <c r="A753" s="135" t="s">
        <v>15612</v>
      </c>
      <c r="B753" s="68" t="s">
        <v>1362</v>
      </c>
      <c r="C753" s="68" t="str">
        <f>lookup(B753,'LP 1.0 Countries and areas'!A:A,'LP 1.0 Countries and areas'!B:B)</f>
        <v>Rwanda</v>
      </c>
      <c r="D753" s="152">
        <v>41091.0</v>
      </c>
      <c r="E753" s="68"/>
    </row>
    <row r="754">
      <c r="A754" s="135" t="s">
        <v>15612</v>
      </c>
      <c r="B754" s="68" t="s">
        <v>1431</v>
      </c>
      <c r="C754" s="68" t="str">
        <f>lookup(B754,'LP 1.0 Countries and areas'!A:A,'LP 1.0 Countries and areas'!B:B)</f>
        <v>Senegal</v>
      </c>
      <c r="D754" s="152">
        <v>40878.0</v>
      </c>
      <c r="E754" s="68"/>
    </row>
    <row r="755">
      <c r="A755" s="135" t="s">
        <v>15612</v>
      </c>
      <c r="B755" s="68" t="s">
        <v>1457</v>
      </c>
      <c r="C755" s="68" t="str">
        <f>lookup(B755,'LP 1.0 Countries and areas'!A:A,'LP 1.0 Countries and areas'!B:B)</f>
        <v>El Salvador</v>
      </c>
      <c r="D755" s="152">
        <v>36220.0</v>
      </c>
      <c r="E755" s="68"/>
    </row>
    <row r="756">
      <c r="A756" s="135" t="s">
        <v>15612</v>
      </c>
      <c r="B756" s="68" t="s">
        <v>1426</v>
      </c>
      <c r="C756" s="68" t="str">
        <f>lookup(B756,'LP 1.0 Countries and areas'!A:A,'LP 1.0 Countries and areas'!B:B)</f>
        <v>San Marino</v>
      </c>
      <c r="D756" s="152">
        <v>38384.0</v>
      </c>
      <c r="E756" s="68"/>
    </row>
    <row r="757">
      <c r="A757" s="135" t="s">
        <v>15612</v>
      </c>
      <c r="B757" s="68" t="s">
        <v>1351</v>
      </c>
      <c r="C757" s="68" t="str">
        <f>lookup(B757,'LP 1.0 Countries and areas'!A:A,'LP 1.0 Countries and areas'!B:B)</f>
        <v>Serbia</v>
      </c>
      <c r="D757" s="152">
        <v>41730.0</v>
      </c>
      <c r="E757" s="68"/>
    </row>
    <row r="758">
      <c r="A758" s="135" t="s">
        <v>15612</v>
      </c>
      <c r="B758" s="68" t="s">
        <v>1416</v>
      </c>
      <c r="C758" s="68" t="str">
        <f>lookup(B758,'LP 1.0 Countries and areas'!A:A,'LP 1.0 Countries and areas'!B:B)</f>
        <v>Slovakia</v>
      </c>
      <c r="D758" s="152">
        <v>37165.0</v>
      </c>
      <c r="E758" s="68"/>
    </row>
    <row r="759">
      <c r="A759" s="135" t="s">
        <v>15612</v>
      </c>
      <c r="B759" s="68" t="s">
        <v>1404</v>
      </c>
      <c r="C759" s="68" t="str">
        <f>lookup(B759,'LP 1.0 Countries and areas'!A:A,'LP 1.0 Countries and areas'!B:B)</f>
        <v>Slovenia</v>
      </c>
      <c r="D759" s="152">
        <v>37377.0</v>
      </c>
      <c r="E759" s="68"/>
    </row>
    <row r="760">
      <c r="A760" s="135" t="s">
        <v>15612</v>
      </c>
      <c r="B760" s="68" t="s">
        <v>1388</v>
      </c>
      <c r="C760" s="68" t="str">
        <f>lookup(B760,'LP 1.0 Countries and areas'!A:A,'LP 1.0 Countries and areas'!B:B)</f>
        <v>Sweden</v>
      </c>
      <c r="D760" s="152">
        <v>35674.0</v>
      </c>
      <c r="E760" s="68"/>
    </row>
    <row r="761">
      <c r="A761" s="135" t="s">
        <v>15612</v>
      </c>
      <c r="B761" s="68" t="s">
        <v>1475</v>
      </c>
      <c r="C761" s="68" t="str">
        <f>lookup(B761,'LP 1.0 Countries and areas'!A:A,'LP 1.0 Countries and areas'!B:B)</f>
        <v>Eswatini</v>
      </c>
      <c r="D761" s="152">
        <v>41456.0</v>
      </c>
      <c r="E761" s="68"/>
    </row>
    <row r="762">
      <c r="A762" s="135" t="s">
        <v>15612</v>
      </c>
      <c r="B762" s="68" t="s">
        <v>1377</v>
      </c>
      <c r="C762" s="68" t="str">
        <f>lookup(B762,'LP 1.0 Countries and areas'!A:A,'LP 1.0 Countries and areas'!B:B)</f>
        <v>Seychelles</v>
      </c>
      <c r="D762" s="152">
        <v>39722.0</v>
      </c>
      <c r="E762" s="68"/>
    </row>
    <row r="763">
      <c r="A763" s="135" t="s">
        <v>15612</v>
      </c>
      <c r="B763" s="68" t="s">
        <v>1499</v>
      </c>
      <c r="C763" s="68" t="str">
        <f>lookup(B763,'LP 1.0 Countries and areas'!A:A,'LP 1.0 Countries and areas'!B:B)</f>
        <v>Togo</v>
      </c>
      <c r="D763" s="152">
        <v>40210.0</v>
      </c>
      <c r="E763" s="68"/>
    </row>
    <row r="764">
      <c r="A764" s="135" t="s">
        <v>15612</v>
      </c>
      <c r="B764" s="68" t="s">
        <v>1504</v>
      </c>
      <c r="C764" s="68" t="str">
        <f>lookup(B764,'LP 1.0 Countries and areas'!A:A,'LP 1.0 Countries and areas'!B:B)</f>
        <v>Thailand</v>
      </c>
      <c r="D764" s="152">
        <v>38200.0</v>
      </c>
      <c r="E764" s="68"/>
    </row>
    <row r="765">
      <c r="A765" s="135" t="s">
        <v>15612</v>
      </c>
      <c r="B765" s="68" t="s">
        <v>1539</v>
      </c>
      <c r="C765" s="68" t="str">
        <f>lookup(B765,'LP 1.0 Countries and areas'!A:A,'LP 1.0 Countries and areas'!B:B)</f>
        <v>Turkey</v>
      </c>
      <c r="D765" s="152">
        <v>38231.0</v>
      </c>
      <c r="E765" s="68"/>
    </row>
    <row r="766">
      <c r="A766" s="135" t="s">
        <v>15612</v>
      </c>
      <c r="B766" s="68" t="s">
        <v>1590</v>
      </c>
      <c r="C766" s="68" t="str">
        <f>lookup(B766,'LP 1.0 Countries and areas'!A:A,'LP 1.0 Countries and areas'!B:B)</f>
        <v>Uruguay</v>
      </c>
      <c r="D766" s="152">
        <v>38078.0</v>
      </c>
      <c r="E766" s="68"/>
    </row>
    <row r="767">
      <c r="A767" s="135" t="s">
        <v>15612</v>
      </c>
      <c r="B767" s="68" t="s">
        <v>379</v>
      </c>
      <c r="C767" s="68" t="str">
        <f>lookup(B767,'LP 1.0 Countries and areas'!A:A,'LP 1.0 Countries and areas'!B:B)</f>
        <v>United States</v>
      </c>
      <c r="D767" s="152">
        <v>39539.0</v>
      </c>
      <c r="E767" s="68"/>
    </row>
    <row r="768">
      <c r="A768" s="135" t="s">
        <v>15612</v>
      </c>
      <c r="B768" s="68" t="s">
        <v>1612</v>
      </c>
      <c r="C768" s="68" t="str">
        <f>lookup(B768,'LP 1.0 Countries and areas'!A:A,'LP 1.0 Countries and areas'!B:B)</f>
        <v>Venezuela</v>
      </c>
      <c r="D768" s="152">
        <v>35551.0</v>
      </c>
      <c r="E768" s="68"/>
    </row>
    <row r="769">
      <c r="A769" s="135" t="s">
        <v>15612</v>
      </c>
      <c r="B769" s="68" t="s">
        <v>1633</v>
      </c>
      <c r="C769" s="68" t="str">
        <f>lookup(B769,'LP 1.0 Countries and areas'!A:A,'LP 1.0 Countries and areas'!B:B)</f>
        <v>Vietnam</v>
      </c>
      <c r="D769" s="152">
        <v>40969.0</v>
      </c>
      <c r="E769" s="68"/>
    </row>
    <row r="770">
      <c r="A770" s="135" t="s">
        <v>15612</v>
      </c>
      <c r="B770" s="68" t="s">
        <v>1666</v>
      </c>
      <c r="C770" s="68" t="str">
        <f>lookup(B770,'LP 1.0 Countries and areas'!A:A,'LP 1.0 Countries and areas'!B:B)</f>
        <v>South Africa</v>
      </c>
      <c r="D770" s="152">
        <v>37956.0</v>
      </c>
      <c r="E770" s="68"/>
    </row>
    <row r="771">
      <c r="A771" s="135" t="s">
        <v>15612</v>
      </c>
      <c r="B771" s="68" t="s">
        <v>1672</v>
      </c>
      <c r="C771" s="68" t="str">
        <f>lookup(B771,'LP 1.0 Countries and areas'!A:A,'LP 1.0 Countries and areas'!B:B)</f>
        <v>Zambia</v>
      </c>
      <c r="D771" s="152">
        <v>42278.0</v>
      </c>
      <c r="E771" s="68"/>
    </row>
    <row r="772">
      <c r="A772" s="135" t="s">
        <v>15614</v>
      </c>
      <c r="B772" s="68" t="s">
        <v>348</v>
      </c>
      <c r="C772" s="68" t="str">
        <f>lookup(B772,'LP 1.0 Countries and areas'!A:A,'LP 1.0 Countries and areas'!B:B)</f>
        <v>Albania</v>
      </c>
      <c r="D772" s="152">
        <v>39173.0</v>
      </c>
      <c r="E772" s="68"/>
    </row>
    <row r="773">
      <c r="A773" s="135" t="s">
        <v>15614</v>
      </c>
      <c r="B773" s="68" t="s">
        <v>353</v>
      </c>
      <c r="C773" s="68" t="str">
        <f>lookup(B773,'LP 1.0 Countries and areas'!A:A,'LP 1.0 Countries and areas'!B:B)</f>
        <v>Armenia</v>
      </c>
      <c r="D773" s="152">
        <v>39569.0</v>
      </c>
      <c r="E773" s="68"/>
    </row>
    <row r="774">
      <c r="A774" s="135" t="s">
        <v>15614</v>
      </c>
      <c r="B774" s="68" t="s">
        <v>392</v>
      </c>
      <c r="C774" s="68" t="str">
        <f>lookup(B774,'LP 1.0 Countries and areas'!A:A,'LP 1.0 Countries and areas'!B:B)</f>
        <v>Australia</v>
      </c>
      <c r="D774" s="152">
        <v>37834.0</v>
      </c>
      <c r="E774" s="68"/>
    </row>
    <row r="775">
      <c r="A775" s="135" t="s">
        <v>15614</v>
      </c>
      <c r="B775" s="68" t="s">
        <v>386</v>
      </c>
      <c r="C775" s="68" t="str">
        <f>lookup(B775,'LP 1.0 Countries and areas'!A:A,'LP 1.0 Countries and areas'!B:B)</f>
        <v>Austria</v>
      </c>
      <c r="D775" s="152">
        <v>40634.0</v>
      </c>
      <c r="E775" s="68"/>
    </row>
    <row r="776">
      <c r="A776" s="135" t="s">
        <v>15614</v>
      </c>
      <c r="B776" s="68" t="s">
        <v>433</v>
      </c>
      <c r="C776" s="68" t="str">
        <f>lookup(B776,'LP 1.0 Countries and areas'!A:A,'LP 1.0 Countries and areas'!B:B)</f>
        <v>Belgium</v>
      </c>
      <c r="D776" s="152">
        <v>41883.0</v>
      </c>
      <c r="E776" s="68"/>
    </row>
    <row r="777">
      <c r="A777" s="135" t="s">
        <v>15614</v>
      </c>
      <c r="B777" s="68" t="s">
        <v>444</v>
      </c>
      <c r="C777" s="68" t="str">
        <f>lookup(B777,'LP 1.0 Countries and areas'!A:A,'LP 1.0 Countries and areas'!B:B)</f>
        <v>Bulgaria</v>
      </c>
      <c r="D777" s="152">
        <v>39114.0</v>
      </c>
      <c r="E777" s="68"/>
    </row>
    <row r="778">
      <c r="A778" s="135" t="s">
        <v>15614</v>
      </c>
      <c r="B778" s="68" t="s">
        <v>423</v>
      </c>
      <c r="C778" s="68" t="str">
        <f>lookup(B778,'LP 1.0 Countries and areas'!A:A,'LP 1.0 Countries and areas'!B:B)</f>
        <v>Barbados</v>
      </c>
      <c r="D778" s="152">
        <v>43952.0</v>
      </c>
      <c r="E778" s="68"/>
    </row>
    <row r="779">
      <c r="A779" s="135" t="s">
        <v>15614</v>
      </c>
      <c r="B779" s="68" t="s">
        <v>569</v>
      </c>
      <c r="C779" s="68" t="str">
        <f>lookup(B779,'LP 1.0 Countries and areas'!A:A,'LP 1.0 Countries and areas'!B:B)</f>
        <v>Switzerland</v>
      </c>
      <c r="D779" s="154">
        <v>39995.0</v>
      </c>
      <c r="E779" s="68"/>
    </row>
    <row r="780">
      <c r="A780" s="135" t="s">
        <v>15614</v>
      </c>
      <c r="B780" s="68" t="s">
        <v>613</v>
      </c>
      <c r="C780" s="68" t="str">
        <f>lookup(B780,'LP 1.0 Countries and areas'!A:A,'LP 1.0 Countries and areas'!B:B)</f>
        <v>Cuba</v>
      </c>
      <c r="D780" s="152">
        <v>43070.0</v>
      </c>
      <c r="E780" s="68"/>
    </row>
    <row r="781">
      <c r="A781" s="135" t="s">
        <v>15614</v>
      </c>
      <c r="B781" s="68" t="s">
        <v>634</v>
      </c>
      <c r="C781" s="68" t="str">
        <f>lookup(B781,'LP 1.0 Countries and areas'!A:A,'LP 1.0 Countries and areas'!B:B)</f>
        <v>Cyprus</v>
      </c>
      <c r="D781" s="152">
        <v>40483.0</v>
      </c>
      <c r="E781" s="68"/>
    </row>
    <row r="782">
      <c r="A782" s="135" t="s">
        <v>15614</v>
      </c>
      <c r="B782" s="68" t="s">
        <v>639</v>
      </c>
      <c r="C782" s="68" t="str">
        <f>lookup(B782,'LP 1.0 Countries and areas'!A:A,'LP 1.0 Countries and areas'!B:B)</f>
        <v>Czechia</v>
      </c>
      <c r="D782" s="152">
        <v>37257.0</v>
      </c>
      <c r="E782" s="68"/>
    </row>
    <row r="783">
      <c r="A783" s="135" t="s">
        <v>15614</v>
      </c>
      <c r="B783" s="68" t="s">
        <v>644</v>
      </c>
      <c r="C783" s="68" t="str">
        <f>lookup(B783,'LP 1.0 Countries and areas'!A:A,'LP 1.0 Countries and areas'!B:B)</f>
        <v>Germany</v>
      </c>
      <c r="D783" s="152">
        <v>40544.0</v>
      </c>
      <c r="E783" s="68"/>
    </row>
    <row r="784">
      <c r="A784" s="135" t="s">
        <v>15614</v>
      </c>
      <c r="B784" s="68" t="s">
        <v>655</v>
      </c>
      <c r="C784" s="68" t="str">
        <f>lookup(B784,'LP 1.0 Countries and areas'!A:A,'LP 1.0 Countries and areas'!B:B)</f>
        <v>Denmark</v>
      </c>
      <c r="D784" s="152">
        <v>40817.0</v>
      </c>
      <c r="E784" s="68"/>
    </row>
    <row r="785">
      <c r="A785" s="135" t="s">
        <v>15614</v>
      </c>
      <c r="B785" s="68" t="s">
        <v>665</v>
      </c>
      <c r="C785" s="68" t="str">
        <f>lookup(B785,'LP 1.0 Countries and areas'!A:A,'LP 1.0 Countries and areas'!B:B)</f>
        <v>Dominican Republic</v>
      </c>
      <c r="D785" s="152">
        <v>40452.0</v>
      </c>
      <c r="E785" s="68"/>
    </row>
    <row r="786">
      <c r="A786" s="135" t="s">
        <v>15614</v>
      </c>
      <c r="B786" s="68" t="s">
        <v>677</v>
      </c>
      <c r="C786" s="68" t="str">
        <f>lookup(B786,'LP 1.0 Countries and areas'!A:A,'LP 1.0 Countries and areas'!B:B)</f>
        <v>Ecuador</v>
      </c>
      <c r="D786" s="152">
        <v>37865.0</v>
      </c>
      <c r="E786" s="68"/>
    </row>
    <row r="787">
      <c r="A787" s="135" t="s">
        <v>15614</v>
      </c>
      <c r="B787" s="68" t="s">
        <v>702</v>
      </c>
      <c r="C787" s="68" t="str">
        <f>lookup(B787,'LP 1.0 Countries and areas'!A:A,'LP 1.0 Countries and areas'!B:B)</f>
        <v>Spain</v>
      </c>
      <c r="D787" s="154">
        <v>40544.0</v>
      </c>
      <c r="E787" s="68"/>
    </row>
    <row r="788">
      <c r="A788" s="135" t="s">
        <v>15614</v>
      </c>
      <c r="B788" s="68" t="s">
        <v>682</v>
      </c>
      <c r="C788" s="68" t="str">
        <f>lookup(B788,'LP 1.0 Countries and areas'!A:A,'LP 1.0 Countries and areas'!B:B)</f>
        <v>Estonia</v>
      </c>
      <c r="D788" s="152">
        <v>37773.0</v>
      </c>
      <c r="E788" s="68"/>
    </row>
    <row r="789">
      <c r="A789" s="135" t="s">
        <v>15614</v>
      </c>
      <c r="B789" s="68" t="s">
        <v>407</v>
      </c>
      <c r="C789" s="68" t="str">
        <f>lookup(B789,'LP 1.0 Countries and areas'!A:A,'LP 1.0 Countries and areas'!B:B)</f>
        <v>Finland</v>
      </c>
      <c r="D789" s="152">
        <v>40603.0</v>
      </c>
      <c r="E789" s="68"/>
    </row>
    <row r="790">
      <c r="A790" s="135" t="s">
        <v>15614</v>
      </c>
      <c r="B790" s="68" t="s">
        <v>716</v>
      </c>
      <c r="C790" s="68" t="str">
        <f>lookup(B790,'LP 1.0 Countries and areas'!A:A,'LP 1.0 Countries and areas'!B:B)</f>
        <v>Fiji</v>
      </c>
      <c r="D790" s="152">
        <v>43556.0</v>
      </c>
      <c r="E790" s="68"/>
    </row>
    <row r="791">
      <c r="A791" s="135" t="s">
        <v>15614</v>
      </c>
      <c r="B791" s="68" t="s">
        <v>468</v>
      </c>
      <c r="C791" s="68" t="str">
        <f>lookup(B791,'LP 1.0 Countries and areas'!A:A,'LP 1.0 Countries and areas'!B:B)</f>
        <v>France</v>
      </c>
      <c r="D791" s="152">
        <v>40575.0</v>
      </c>
      <c r="E791" s="68"/>
    </row>
    <row r="792">
      <c r="A792" s="135" t="s">
        <v>15614</v>
      </c>
      <c r="B792" s="68" t="s">
        <v>344</v>
      </c>
      <c r="C792" s="68" t="str">
        <f>lookup(B792,'LP 1.0 Countries and areas'!A:A,'LP 1.0 Countries and areas'!B:B)</f>
        <v>United Kingdom</v>
      </c>
      <c r="D792" s="154">
        <v>41214.0</v>
      </c>
      <c r="E792" s="68"/>
    </row>
    <row r="793">
      <c r="A793" s="135" t="s">
        <v>15614</v>
      </c>
      <c r="B793" s="68" t="s">
        <v>761</v>
      </c>
      <c r="C793" s="68" t="str">
        <f>lookup(B793,'LP 1.0 Countries and areas'!A:A,'LP 1.0 Countries and areas'!B:B)</f>
        <v>Georgia</v>
      </c>
      <c r="D793" s="152">
        <v>42064.0</v>
      </c>
      <c r="E793" s="68"/>
    </row>
    <row r="794">
      <c r="A794" s="135" t="s">
        <v>15614</v>
      </c>
      <c r="B794" s="68" t="s">
        <v>815</v>
      </c>
      <c r="C794" s="68" t="str">
        <f>lookup(B794,'LP 1.0 Countries and areas'!A:A,'LP 1.0 Countries and areas'!B:B)</f>
        <v>Greece</v>
      </c>
      <c r="D794" s="152">
        <v>41061.0</v>
      </c>
      <c r="E794" s="68"/>
    </row>
    <row r="795">
      <c r="A795" s="135" t="s">
        <v>15614</v>
      </c>
      <c r="B795" s="68" t="s">
        <v>842</v>
      </c>
      <c r="C795" s="68" t="str">
        <f>lookup(B795,'LP 1.0 Countries and areas'!A:A,'LP 1.0 Countries and areas'!B:B)</f>
        <v>Guyana</v>
      </c>
      <c r="D795" s="152">
        <v>43800.0</v>
      </c>
      <c r="E795" s="68"/>
    </row>
    <row r="796">
      <c r="A796" s="135" t="s">
        <v>15614</v>
      </c>
      <c r="B796" s="68" t="s">
        <v>859</v>
      </c>
      <c r="C796" s="68" t="str">
        <f>lookup(B796,'LP 1.0 Countries and areas'!A:A,'LP 1.0 Countries and areas'!B:B)</f>
        <v>Honduras</v>
      </c>
      <c r="D796" s="152">
        <v>43313.0</v>
      </c>
      <c r="E796" s="68"/>
    </row>
    <row r="797">
      <c r="A797" s="135" t="s">
        <v>15614</v>
      </c>
      <c r="B797" s="68" t="s">
        <v>864</v>
      </c>
      <c r="C797" s="68" t="str">
        <f>lookup(B797,'LP 1.0 Countries and areas'!A:A,'LP 1.0 Countries and areas'!B:B)</f>
        <v>Croatia</v>
      </c>
      <c r="D797" s="152">
        <v>40179.0</v>
      </c>
      <c r="E797" s="68"/>
    </row>
    <row r="798">
      <c r="A798" s="135" t="s">
        <v>15614</v>
      </c>
      <c r="B798" s="68" t="s">
        <v>874</v>
      </c>
      <c r="C798" s="68" t="str">
        <f>lookup(B798,'LP 1.0 Countries and areas'!A:A,'LP 1.0 Countries and areas'!B:B)</f>
        <v>Hungary</v>
      </c>
      <c r="D798" s="152">
        <v>38838.0</v>
      </c>
      <c r="E798" s="68"/>
    </row>
    <row r="799">
      <c r="A799" s="135" t="s">
        <v>15614</v>
      </c>
      <c r="B799" s="68" t="s">
        <v>884</v>
      </c>
      <c r="C799" s="68" t="str">
        <f>lookup(B799,'LP 1.0 Countries and areas'!A:A,'LP 1.0 Countries and areas'!B:B)</f>
        <v>Ireland</v>
      </c>
      <c r="D799" s="152">
        <v>40544.0</v>
      </c>
      <c r="E799" s="68"/>
    </row>
    <row r="800">
      <c r="A800" s="135" t="s">
        <v>15614</v>
      </c>
      <c r="B800" s="68" t="s">
        <v>927</v>
      </c>
      <c r="C800" s="68" t="str">
        <f>lookup(B800,'LP 1.0 Countries and areas'!A:A,'LP 1.0 Countries and areas'!B:B)</f>
        <v>Italy</v>
      </c>
      <c r="D800" s="152">
        <v>42370.0</v>
      </c>
      <c r="E800" s="68"/>
    </row>
    <row r="801">
      <c r="A801" s="135" t="s">
        <v>15614</v>
      </c>
      <c r="B801" s="68" t="s">
        <v>1045</v>
      </c>
      <c r="C801" s="68" t="str">
        <f>lookup(B801,'LP 1.0 Countries and areas'!A:A,'LP 1.0 Countries and areas'!B:B)</f>
        <v>Lesotho</v>
      </c>
      <c r="D801" s="152">
        <v>41426.0</v>
      </c>
      <c r="E801" s="68"/>
    </row>
    <row r="802">
      <c r="A802" s="135" t="s">
        <v>15614</v>
      </c>
      <c r="B802" s="68" t="s">
        <v>1050</v>
      </c>
      <c r="C802" s="68" t="str">
        <f>lookup(B802,'LP 1.0 Countries and areas'!A:A,'LP 1.0 Countries and areas'!B:B)</f>
        <v>Lithuania</v>
      </c>
      <c r="D802" s="152">
        <v>38231.0</v>
      </c>
      <c r="E802" s="68"/>
    </row>
    <row r="803">
      <c r="A803" s="135" t="s">
        <v>15614</v>
      </c>
      <c r="B803" s="68" t="s">
        <v>1055</v>
      </c>
      <c r="C803" s="68" t="str">
        <f>lookup(B803,'LP 1.0 Countries and areas'!A:A,'LP 1.0 Countries and areas'!B:B)</f>
        <v>Luxembourg</v>
      </c>
      <c r="D803" s="152">
        <v>40513.0</v>
      </c>
      <c r="E803" s="68"/>
    </row>
    <row r="804">
      <c r="A804" s="135" t="s">
        <v>15614</v>
      </c>
      <c r="B804" s="68" t="s">
        <v>1060</v>
      </c>
      <c r="C804" s="68" t="str">
        <f>lookup(B804,'LP 1.0 Countries and areas'!A:A,'LP 1.0 Countries and areas'!B:B)</f>
        <v>Latvia</v>
      </c>
      <c r="D804" s="152">
        <v>37712.0</v>
      </c>
      <c r="E804" s="68"/>
    </row>
    <row r="805">
      <c r="A805" s="135" t="s">
        <v>15614</v>
      </c>
      <c r="B805" s="68" t="s">
        <v>1070</v>
      </c>
      <c r="C805" s="68" t="str">
        <f>lookup(B805,'LP 1.0 Countries and areas'!A:A,'LP 1.0 Countries and areas'!B:B)</f>
        <v>Morocco</v>
      </c>
      <c r="D805" s="152">
        <v>37591.0</v>
      </c>
      <c r="E805" s="68"/>
    </row>
    <row r="806">
      <c r="A806" s="135" t="s">
        <v>15614</v>
      </c>
      <c r="B806" s="68" t="s">
        <v>1075</v>
      </c>
      <c r="C806" s="68" t="str">
        <f>lookup(B806,'LP 1.0 Countries and areas'!A:A,'LP 1.0 Countries and areas'!B:B)</f>
        <v>Monaco</v>
      </c>
      <c r="D806" s="152">
        <v>37257.0</v>
      </c>
      <c r="E806" s="68"/>
    </row>
    <row r="807">
      <c r="A807" s="135" t="s">
        <v>15614</v>
      </c>
      <c r="B807" s="68" t="s">
        <v>1158</v>
      </c>
      <c r="C807" s="68" t="str">
        <f>lookup(B807,'LP 1.0 Countries and areas'!A:A,'LP 1.0 Countries and areas'!B:B)</f>
        <v>Malta</v>
      </c>
      <c r="D807" s="152">
        <v>40909.0</v>
      </c>
      <c r="E807" s="68"/>
    </row>
    <row r="808">
      <c r="A808" s="135" t="s">
        <v>15614</v>
      </c>
      <c r="B808" s="68" t="s">
        <v>1086</v>
      </c>
      <c r="C808" s="68" t="str">
        <f>lookup(B808,'LP 1.0 Countries and areas'!A:A,'LP 1.0 Countries and areas'!B:B)</f>
        <v>Montenegro</v>
      </c>
      <c r="D808" s="152">
        <v>41275.0</v>
      </c>
      <c r="E808" s="68"/>
    </row>
    <row r="809">
      <c r="A809" s="135" t="s">
        <v>15614</v>
      </c>
      <c r="B809" s="68" t="s">
        <v>1220</v>
      </c>
      <c r="C809" s="68" t="str">
        <f>lookup(B809,'LP 1.0 Countries and areas'!A:A,'LP 1.0 Countries and areas'!B:B)</f>
        <v>Nicaragua</v>
      </c>
      <c r="D809" s="152">
        <v>43800.0</v>
      </c>
      <c r="E809" s="68"/>
    </row>
    <row r="810">
      <c r="A810" s="135" t="s">
        <v>15614</v>
      </c>
      <c r="B810" s="68" t="s">
        <v>400</v>
      </c>
      <c r="C810" s="68" t="str">
        <f>lookup(B810,'LP 1.0 Countries and areas'!A:A,'LP 1.0 Countries and areas'!B:B)</f>
        <v>Netherlands</v>
      </c>
      <c r="D810" s="152">
        <v>40664.0</v>
      </c>
      <c r="E810" s="68"/>
    </row>
    <row r="811">
      <c r="A811" s="135" t="s">
        <v>15614</v>
      </c>
      <c r="B811" s="68" t="s">
        <v>517</v>
      </c>
      <c r="C811" s="68" t="str">
        <f>lookup(B811,'LP 1.0 Countries and areas'!A:A,'LP 1.0 Countries and areas'!B:B)</f>
        <v>Norway</v>
      </c>
      <c r="D811" s="152">
        <v>42552.0</v>
      </c>
      <c r="E811" s="68"/>
    </row>
    <row r="812">
      <c r="A812" s="135" t="s">
        <v>15614</v>
      </c>
      <c r="B812" s="68" t="s">
        <v>1290</v>
      </c>
      <c r="C812" s="68" t="str">
        <f>lookup(B812,'LP 1.0 Countries and areas'!A:A,'LP 1.0 Countries and areas'!B:B)</f>
        <v>Poland</v>
      </c>
      <c r="D812" s="152">
        <v>40483.0</v>
      </c>
      <c r="E812" s="68"/>
    </row>
    <row r="813">
      <c r="A813" s="135" t="s">
        <v>15614</v>
      </c>
      <c r="B813" s="68" t="s">
        <v>1320</v>
      </c>
      <c r="C813" s="68" t="str">
        <f>lookup(B813,'LP 1.0 Countries and areas'!A:A,'LP 1.0 Countries and areas'!B:B)</f>
        <v>Portugal</v>
      </c>
      <c r="D813" s="152">
        <v>40756.0</v>
      </c>
      <c r="E813" s="68"/>
    </row>
    <row r="814">
      <c r="A814" s="135" t="s">
        <v>15614</v>
      </c>
      <c r="B814" s="68" t="s">
        <v>1330</v>
      </c>
      <c r="C814" s="68" t="str">
        <f>lookup(B814,'LP 1.0 Countries and areas'!A:A,'LP 1.0 Countries and areas'!B:B)</f>
        <v>Paraguay</v>
      </c>
      <c r="D814" s="152">
        <v>43647.0</v>
      </c>
      <c r="E814" s="68"/>
    </row>
    <row r="815">
      <c r="A815" s="135" t="s">
        <v>15614</v>
      </c>
      <c r="B815" s="68" t="s">
        <v>1346</v>
      </c>
      <c r="C815" s="68" t="str">
        <f>lookup(B815,'LP 1.0 Countries and areas'!A:A,'LP 1.0 Countries and areas'!B:B)</f>
        <v>Romania</v>
      </c>
      <c r="D815" s="152">
        <v>40544.0</v>
      </c>
      <c r="E815" s="68"/>
    </row>
    <row r="816">
      <c r="A816" s="135" t="s">
        <v>15614</v>
      </c>
      <c r="B816" s="68" t="s">
        <v>1356</v>
      </c>
      <c r="C816" s="68" t="str">
        <f>lookup(B816,'LP 1.0 Countries and areas'!A:A,'LP 1.0 Countries and areas'!B:B)</f>
        <v>Russia</v>
      </c>
      <c r="D816" s="154">
        <v>41426.0</v>
      </c>
      <c r="E816" s="68"/>
    </row>
    <row r="817">
      <c r="A817" s="135" t="s">
        <v>15614</v>
      </c>
      <c r="B817" s="68" t="s">
        <v>1351</v>
      </c>
      <c r="C817" s="68" t="str">
        <f>lookup(B817,'LP 1.0 Countries and areas'!A:A,'LP 1.0 Countries and areas'!B:B)</f>
        <v>Serbia</v>
      </c>
      <c r="D817" s="154">
        <v>42675.0</v>
      </c>
      <c r="E817" s="68"/>
    </row>
    <row r="818">
      <c r="A818" s="135" t="s">
        <v>15614</v>
      </c>
      <c r="B818" s="68" t="s">
        <v>1416</v>
      </c>
      <c r="C818" s="68" t="str">
        <f>lookup(B818,'LP 1.0 Countries and areas'!A:A,'LP 1.0 Countries and areas'!B:B)</f>
        <v>Slovakia</v>
      </c>
      <c r="D818" s="154">
        <v>37257.0</v>
      </c>
      <c r="E818" s="68"/>
    </row>
    <row r="819">
      <c r="A819" s="135" t="s">
        <v>15614</v>
      </c>
      <c r="B819" s="68" t="s">
        <v>1404</v>
      </c>
      <c r="C819" s="68" t="str">
        <f>lookup(B819,'LP 1.0 Countries and areas'!A:A,'LP 1.0 Countries and areas'!B:B)</f>
        <v>Slovenia</v>
      </c>
      <c r="D819" s="154">
        <v>38384.0</v>
      </c>
      <c r="E819" s="68"/>
    </row>
    <row r="820">
      <c r="A820" s="135" t="s">
        <v>15614</v>
      </c>
      <c r="B820" s="68" t="s">
        <v>1388</v>
      </c>
      <c r="C820" s="68" t="str">
        <f>lookup(B820,'LP 1.0 Countries and areas'!A:A,'LP 1.0 Countries and areas'!B:B)</f>
        <v>Sweden</v>
      </c>
      <c r="D820" s="154">
        <v>41275.0</v>
      </c>
      <c r="E820" s="68"/>
    </row>
    <row r="821">
      <c r="A821" s="135" t="s">
        <v>15614</v>
      </c>
      <c r="B821" s="68" t="s">
        <v>1539</v>
      </c>
      <c r="C821" s="68" t="str">
        <f>lookup(B821,'LP 1.0 Countries and areas'!A:A,'LP 1.0 Countries and areas'!B:B)</f>
        <v>Turkey</v>
      </c>
      <c r="D821" s="154">
        <v>42767.0</v>
      </c>
      <c r="E821" s="68"/>
    </row>
    <row r="822">
      <c r="A822" s="135" t="s">
        <v>15614</v>
      </c>
      <c r="B822" s="68" t="s">
        <v>1568</v>
      </c>
      <c r="C822" s="68" t="str">
        <f>lookup(B822,'LP 1.0 Countries and areas'!A:A,'LP 1.0 Countries and areas'!B:B)</f>
        <v>Ukraine</v>
      </c>
      <c r="D822" s="154">
        <v>39448.0</v>
      </c>
      <c r="E822" s="68"/>
    </row>
    <row r="823">
      <c r="A823" s="135" t="s">
        <v>15614</v>
      </c>
      <c r="B823" s="68" t="s">
        <v>1590</v>
      </c>
      <c r="C823" s="68" t="str">
        <f>lookup(B823,'LP 1.0 Countries and areas'!A:A,'LP 1.0 Countries and areas'!B:B)</f>
        <v>Uruguay</v>
      </c>
      <c r="D823" s="154">
        <v>40238.0</v>
      </c>
      <c r="E823" s="68"/>
    </row>
    <row r="824">
      <c r="A824" s="135" t="s">
        <v>15616</v>
      </c>
      <c r="B824" s="68" t="s">
        <v>386</v>
      </c>
      <c r="C824" s="68" t="str">
        <f>lookup(B824,'LP 1.0 Countries and areas'!A:A,'LP 1.0 Countries and areas'!B:B)</f>
        <v>Austria</v>
      </c>
      <c r="D824" s="154">
        <v>41671.0</v>
      </c>
      <c r="E824" s="68"/>
    </row>
    <row r="825">
      <c r="A825" s="135" t="s">
        <v>15616</v>
      </c>
      <c r="B825" s="68" t="s">
        <v>569</v>
      </c>
      <c r="C825" s="68" t="str">
        <f>lookup(B825,'LP 1.0 Countries and areas'!A:A,'LP 1.0 Countries and areas'!B:B)</f>
        <v>Switzerland</v>
      </c>
      <c r="D825" s="155">
        <v>39995.0</v>
      </c>
      <c r="E825" s="68"/>
    </row>
    <row r="826">
      <c r="A826" s="135" t="s">
        <v>15616</v>
      </c>
      <c r="B826" s="68" t="s">
        <v>634</v>
      </c>
      <c r="C826" s="68" t="str">
        <f>lookup(B826,'LP 1.0 Countries and areas'!A:A,'LP 1.0 Countries and areas'!B:B)</f>
        <v>Cyprus</v>
      </c>
      <c r="D826" s="154">
        <v>43405.0</v>
      </c>
      <c r="E826" s="68"/>
    </row>
    <row r="827">
      <c r="A827" s="135" t="s">
        <v>15616</v>
      </c>
      <c r="B827" s="68" t="s">
        <v>639</v>
      </c>
      <c r="C827" s="68" t="str">
        <f>lookup(B827,'LP 1.0 Countries and areas'!A:A,'LP 1.0 Countries and areas'!B:B)</f>
        <v>Czechia</v>
      </c>
      <c r="D827" s="155">
        <v>41122.0</v>
      </c>
      <c r="E827" s="68"/>
    </row>
    <row r="828">
      <c r="A828" s="135" t="s">
        <v>15616</v>
      </c>
      <c r="B828" s="68" t="s">
        <v>644</v>
      </c>
      <c r="C828" s="68" t="str">
        <f>lookup(B828,'LP 1.0 Countries and areas'!A:A,'LP 1.0 Countries and areas'!B:B)</f>
        <v>Germany</v>
      </c>
      <c r="D828" s="154">
        <v>39814.0</v>
      </c>
      <c r="E828" s="68"/>
    </row>
    <row r="829">
      <c r="A829" s="135" t="s">
        <v>15616</v>
      </c>
      <c r="B829" s="68" t="s">
        <v>682</v>
      </c>
      <c r="C829" s="68" t="str">
        <f>lookup(B829,'LP 1.0 Countries and areas'!A:A,'LP 1.0 Countries and areas'!B:B)</f>
        <v>Estonia</v>
      </c>
      <c r="D829" s="154">
        <v>40848.0</v>
      </c>
      <c r="E829" s="68"/>
    </row>
    <row r="830">
      <c r="A830" s="135" t="s">
        <v>15616</v>
      </c>
      <c r="B830" s="68" t="s">
        <v>407</v>
      </c>
      <c r="C830" s="68" t="str">
        <f>lookup(B830,'LP 1.0 Countries and areas'!A:A,'LP 1.0 Countries and areas'!B:B)</f>
        <v>Finland</v>
      </c>
      <c r="D830" s="154">
        <v>40603.0</v>
      </c>
      <c r="E830" s="68"/>
    </row>
    <row r="831">
      <c r="A831" s="135" t="s">
        <v>15616</v>
      </c>
      <c r="B831" s="68" t="s">
        <v>468</v>
      </c>
      <c r="C831" s="68" t="str">
        <f>lookup(B831,'LP 1.0 Countries and areas'!A:A,'LP 1.0 Countries and areas'!B:B)</f>
        <v>France</v>
      </c>
      <c r="D831" s="154">
        <v>39814.0</v>
      </c>
      <c r="E831" s="68"/>
    </row>
    <row r="832">
      <c r="A832" s="135" t="s">
        <v>15616</v>
      </c>
      <c r="B832" s="68" t="s">
        <v>344</v>
      </c>
      <c r="C832" s="68" t="str">
        <f>lookup(B832,'LP 1.0 Countries and areas'!A:A,'LP 1.0 Countries and areas'!B:B)</f>
        <v>United Kingdom</v>
      </c>
      <c r="D832" s="155">
        <v>39814.0</v>
      </c>
      <c r="E832" s="68"/>
    </row>
    <row r="833">
      <c r="A833" s="135" t="s">
        <v>15616</v>
      </c>
      <c r="B833" s="68" t="s">
        <v>1060</v>
      </c>
      <c r="C833" s="68" t="str">
        <f>lookup(B833,'LP 1.0 Countries and areas'!A:A,'LP 1.0 Countries and areas'!B:B)</f>
        <v>Latvia</v>
      </c>
      <c r="D833" s="154">
        <v>43160.0</v>
      </c>
      <c r="E833" s="68"/>
    </row>
    <row r="834">
      <c r="A834" s="135" t="s">
        <v>15616</v>
      </c>
      <c r="B834" s="68" t="s">
        <v>1075</v>
      </c>
      <c r="C834" s="68" t="str">
        <f>lookup(B834,'LP 1.0 Countries and areas'!A:A,'LP 1.0 Countries and areas'!B:B)</f>
        <v>Monaco</v>
      </c>
      <c r="D834" s="154">
        <v>42552.0</v>
      </c>
      <c r="E834" s="68"/>
    </row>
    <row r="835">
      <c r="A835" s="135" t="s">
        <v>15616</v>
      </c>
      <c r="B835" s="68" t="s">
        <v>1320</v>
      </c>
      <c r="C835" s="68" t="str">
        <f>lookup(B835,'LP 1.0 Countries and areas'!A:A,'LP 1.0 Countries and areas'!B:B)</f>
        <v>Portugal</v>
      </c>
      <c r="D835" s="154">
        <v>43282.0</v>
      </c>
      <c r="E835" s="68"/>
    </row>
    <row r="836">
      <c r="A836" s="135" t="s">
        <v>15618</v>
      </c>
      <c r="B836" s="68" t="s">
        <v>392</v>
      </c>
      <c r="C836" s="68" t="str">
        <f>lookup(B836,'LP 1.0 Countries and areas'!A:A,'LP 1.0 Countries and areas'!B:B)</f>
        <v>Australia</v>
      </c>
      <c r="D836" s="151">
        <v>42005.0</v>
      </c>
      <c r="E836" s="68"/>
    </row>
    <row r="837">
      <c r="A837" s="135" t="s">
        <v>15618</v>
      </c>
      <c r="B837" s="68" t="s">
        <v>433</v>
      </c>
      <c r="C837" s="68" t="str">
        <f>lookup(B837,'LP 1.0 Countries and areas'!A:A,'LP 1.0 Countries and areas'!B:B)</f>
        <v>Belgium</v>
      </c>
      <c r="D837" s="151">
        <v>42005.0</v>
      </c>
      <c r="E837" s="68"/>
    </row>
    <row r="838">
      <c r="A838" s="135" t="s">
        <v>15618</v>
      </c>
      <c r="B838" s="68" t="s">
        <v>444</v>
      </c>
      <c r="C838" s="68" t="str">
        <f>lookup(B838,'LP 1.0 Countries and areas'!A:A,'LP 1.0 Countries and areas'!B:B)</f>
        <v>Bulgaria</v>
      </c>
      <c r="D838" s="151">
        <v>42005.0</v>
      </c>
      <c r="E838" s="68"/>
    </row>
    <row r="839">
      <c r="A839" s="135" t="s">
        <v>15618</v>
      </c>
      <c r="B839" s="68" t="s">
        <v>634</v>
      </c>
      <c r="C839" s="68" t="str">
        <f>lookup(B839,'LP 1.0 Countries and areas'!A:A,'LP 1.0 Countries and areas'!B:B)</f>
        <v>Cyprus</v>
      </c>
      <c r="D839" s="151">
        <v>42005.0</v>
      </c>
      <c r="E839" s="68"/>
    </row>
    <row r="840">
      <c r="A840" s="135" t="s">
        <v>15618</v>
      </c>
      <c r="B840" s="68" t="s">
        <v>639</v>
      </c>
      <c r="C840" s="68" t="str">
        <f>lookup(B840,'LP 1.0 Countries and areas'!A:A,'LP 1.0 Countries and areas'!B:B)</f>
        <v>Czechia</v>
      </c>
      <c r="D840" s="151">
        <v>42005.0</v>
      </c>
      <c r="E840" s="68"/>
    </row>
    <row r="841">
      <c r="A841" s="135" t="s">
        <v>15618</v>
      </c>
      <c r="B841" s="68" t="s">
        <v>644</v>
      </c>
      <c r="C841" s="68" t="str">
        <f>lookup(B841,'LP 1.0 Countries and areas'!A:A,'LP 1.0 Countries and areas'!B:B)</f>
        <v>Germany</v>
      </c>
      <c r="D841" s="151">
        <v>42005.0</v>
      </c>
      <c r="E841" s="68"/>
    </row>
    <row r="842">
      <c r="A842" s="135" t="s">
        <v>15618</v>
      </c>
      <c r="B842" s="68" t="s">
        <v>655</v>
      </c>
      <c r="C842" s="68" t="str">
        <f>lookup(B842,'LP 1.0 Countries and areas'!A:A,'LP 1.0 Countries and areas'!B:B)</f>
        <v>Denmark</v>
      </c>
      <c r="D842" s="156">
        <v>43344.0</v>
      </c>
      <c r="E842" s="68"/>
    </row>
    <row r="843">
      <c r="A843" s="135" t="s">
        <v>15618</v>
      </c>
      <c r="B843" s="68" t="s">
        <v>702</v>
      </c>
      <c r="C843" s="68" t="str">
        <f>lookup(B843,'LP 1.0 Countries and areas'!A:A,'LP 1.0 Countries and areas'!B:B)</f>
        <v>Spain</v>
      </c>
      <c r="D843" s="151">
        <v>42005.0</v>
      </c>
      <c r="E843" s="68"/>
    </row>
    <row r="844">
      <c r="A844" s="135" t="s">
        <v>15618</v>
      </c>
      <c r="B844" s="68" t="s">
        <v>682</v>
      </c>
      <c r="C844" s="68" t="str">
        <f>lookup(B844,'LP 1.0 Countries and areas'!A:A,'LP 1.0 Countries and areas'!B:B)</f>
        <v>Estonia</v>
      </c>
      <c r="D844" s="151">
        <v>42005.0</v>
      </c>
      <c r="E844" s="68"/>
    </row>
    <row r="845">
      <c r="A845" s="135" t="s">
        <v>15618</v>
      </c>
      <c r="B845" s="68" t="s">
        <v>407</v>
      </c>
      <c r="C845" s="68" t="str">
        <f>lookup(B845,'LP 1.0 Countries and areas'!A:A,'LP 1.0 Countries and areas'!B:B)</f>
        <v>Finland</v>
      </c>
      <c r="D845" s="151">
        <v>42005.0</v>
      </c>
      <c r="E845" s="68"/>
    </row>
    <row r="846">
      <c r="A846" s="135" t="s">
        <v>15618</v>
      </c>
      <c r="B846" s="68" t="s">
        <v>468</v>
      </c>
      <c r="C846" s="68" t="str">
        <f>lookup(B846,'LP 1.0 Countries and areas'!A:A,'LP 1.0 Countries and areas'!B:B)</f>
        <v>France</v>
      </c>
      <c r="D846" s="151">
        <v>42005.0</v>
      </c>
      <c r="E846" s="68"/>
    </row>
    <row r="847">
      <c r="A847" s="135" t="s">
        <v>15618</v>
      </c>
      <c r="B847" s="68" t="s">
        <v>815</v>
      </c>
      <c r="C847" s="68" t="str">
        <f>lookup(B847,'LP 1.0 Countries and areas'!A:A,'LP 1.0 Countries and areas'!B:B)</f>
        <v>Greece</v>
      </c>
      <c r="D847" s="151">
        <v>42005.0</v>
      </c>
      <c r="E847" s="68"/>
    </row>
    <row r="848">
      <c r="A848" s="135" t="s">
        <v>15618</v>
      </c>
      <c r="B848" s="68" t="s">
        <v>864</v>
      </c>
      <c r="C848" s="68" t="str">
        <f>lookup(B848,'LP 1.0 Countries and areas'!A:A,'LP 1.0 Countries and areas'!B:B)</f>
        <v>Croatia</v>
      </c>
      <c r="D848" s="151">
        <v>42005.0</v>
      </c>
      <c r="E848" s="68"/>
    </row>
    <row r="849">
      <c r="A849" s="135" t="s">
        <v>15618</v>
      </c>
      <c r="B849" s="68" t="s">
        <v>874</v>
      </c>
      <c r="C849" s="68" t="str">
        <f>lookup(B849,'LP 1.0 Countries and areas'!A:A,'LP 1.0 Countries and areas'!B:B)</f>
        <v>Hungary</v>
      </c>
      <c r="D849" s="151">
        <v>42005.0</v>
      </c>
      <c r="E849" s="68"/>
    </row>
    <row r="850">
      <c r="A850" s="135" t="s">
        <v>15618</v>
      </c>
      <c r="B850" s="68" t="s">
        <v>884</v>
      </c>
      <c r="C850" s="68" t="str">
        <f>lookup(B850,'LP 1.0 Countries and areas'!A:A,'LP 1.0 Countries and areas'!B:B)</f>
        <v>Ireland</v>
      </c>
      <c r="D850" s="151">
        <v>42005.0</v>
      </c>
      <c r="E850" s="68"/>
    </row>
    <row r="851">
      <c r="A851" s="135" t="s">
        <v>15618</v>
      </c>
      <c r="B851" s="68" t="s">
        <v>927</v>
      </c>
      <c r="C851" s="68" t="str">
        <f>lookup(B851,'LP 1.0 Countries and areas'!A:A,'LP 1.0 Countries and areas'!B:B)</f>
        <v>Italy</v>
      </c>
      <c r="D851" s="151">
        <v>42005.0</v>
      </c>
      <c r="E851" s="68"/>
    </row>
    <row r="852">
      <c r="A852" s="135" t="s">
        <v>15618</v>
      </c>
      <c r="B852" s="68" t="s">
        <v>1050</v>
      </c>
      <c r="C852" s="68" t="str">
        <f>lookup(B852,'LP 1.0 Countries and areas'!A:A,'LP 1.0 Countries and areas'!B:B)</f>
        <v>Lithuania</v>
      </c>
      <c r="D852" s="151">
        <v>42005.0</v>
      </c>
      <c r="E852" s="68"/>
    </row>
    <row r="853">
      <c r="A853" s="135" t="s">
        <v>15618</v>
      </c>
      <c r="B853" s="68" t="s">
        <v>1055</v>
      </c>
      <c r="C853" s="68" t="str">
        <f>lookup(B853,'LP 1.0 Countries and areas'!A:A,'LP 1.0 Countries and areas'!B:B)</f>
        <v>Luxembourg</v>
      </c>
      <c r="D853" s="151">
        <v>42005.0</v>
      </c>
      <c r="E853" s="68"/>
    </row>
    <row r="854">
      <c r="A854" s="135" t="s">
        <v>15618</v>
      </c>
      <c r="B854" s="68" t="s">
        <v>1060</v>
      </c>
      <c r="C854" s="68" t="str">
        <f>lookup(B854,'LP 1.0 Countries and areas'!A:A,'LP 1.0 Countries and areas'!B:B)</f>
        <v>Latvia</v>
      </c>
      <c r="D854" s="151">
        <v>42005.0</v>
      </c>
      <c r="E854" s="68"/>
    </row>
    <row r="855">
      <c r="A855" s="135" t="s">
        <v>15618</v>
      </c>
      <c r="B855" s="68" t="s">
        <v>1178</v>
      </c>
      <c r="C855" s="68" t="str">
        <f>lookup(B855,'LP 1.0 Countries and areas'!A:A,'LP 1.0 Countries and areas'!B:B)</f>
        <v>Mexico</v>
      </c>
      <c r="D855" s="151">
        <v>42005.0</v>
      </c>
      <c r="E855" s="68"/>
    </row>
    <row r="856">
      <c r="A856" s="135" t="s">
        <v>15618</v>
      </c>
      <c r="B856" s="68" t="s">
        <v>1158</v>
      </c>
      <c r="C856" s="68" t="str">
        <f>lookup(B856,'LP 1.0 Countries and areas'!A:A,'LP 1.0 Countries and areas'!B:B)</f>
        <v>Malta</v>
      </c>
      <c r="D856" s="151">
        <v>42005.0</v>
      </c>
      <c r="E856" s="68"/>
    </row>
    <row r="857">
      <c r="A857" s="135" t="s">
        <v>15618</v>
      </c>
      <c r="B857" s="68" t="s">
        <v>1086</v>
      </c>
      <c r="C857" s="68" t="str">
        <f>lookup(B857,'LP 1.0 Countries and areas'!A:A,'LP 1.0 Countries and areas'!B:B)</f>
        <v>Montenegro</v>
      </c>
      <c r="D857" s="156">
        <v>43313.0</v>
      </c>
      <c r="E857" s="68"/>
    </row>
    <row r="858">
      <c r="A858" s="135" t="s">
        <v>15618</v>
      </c>
      <c r="B858" s="68" t="s">
        <v>400</v>
      </c>
      <c r="C858" s="68" t="str">
        <f>lookup(B858,'LP 1.0 Countries and areas'!A:A,'LP 1.0 Countries and areas'!B:B)</f>
        <v>Netherlands</v>
      </c>
      <c r="D858" s="151">
        <v>42005.0</v>
      </c>
      <c r="E858" s="68"/>
    </row>
    <row r="859">
      <c r="A859" s="135" t="s">
        <v>15618</v>
      </c>
      <c r="B859" s="68" t="s">
        <v>1290</v>
      </c>
      <c r="C859" s="68" t="str">
        <f>lookup(B859,'LP 1.0 Countries and areas'!A:A,'LP 1.0 Countries and areas'!B:B)</f>
        <v>Poland</v>
      </c>
      <c r="D859" s="151">
        <v>42005.0</v>
      </c>
      <c r="E859" s="68"/>
    </row>
    <row r="860">
      <c r="A860" s="135" t="s">
        <v>15618</v>
      </c>
      <c r="B860" s="68" t="s">
        <v>1320</v>
      </c>
      <c r="C860" s="68" t="str">
        <f>lookup(B860,'LP 1.0 Countries and areas'!A:A,'LP 1.0 Countries and areas'!B:B)</f>
        <v>Portugal</v>
      </c>
      <c r="D860" s="151">
        <v>42005.0</v>
      </c>
      <c r="E860" s="68"/>
    </row>
    <row r="861">
      <c r="A861" s="135" t="s">
        <v>15618</v>
      </c>
      <c r="B861" s="68" t="s">
        <v>1346</v>
      </c>
      <c r="C861" s="68" t="str">
        <f>lookup(B861,'LP 1.0 Countries and areas'!A:A,'LP 1.0 Countries and areas'!B:B)</f>
        <v>Romania</v>
      </c>
      <c r="D861" s="151">
        <v>42005.0</v>
      </c>
      <c r="E861" s="68"/>
    </row>
    <row r="862">
      <c r="A862" s="135" t="s">
        <v>15618</v>
      </c>
      <c r="B862" s="68" t="s">
        <v>1393</v>
      </c>
      <c r="C862" s="68" t="str">
        <f>lookup(B862,'LP 1.0 Countries and areas'!A:A,'LP 1.0 Countries and areas'!B:B)</f>
        <v>Singapore</v>
      </c>
      <c r="D862" s="156">
        <v>42644.0</v>
      </c>
      <c r="E862" s="68"/>
    </row>
    <row r="863">
      <c r="A863" s="135" t="s">
        <v>15618</v>
      </c>
      <c r="B863" s="68" t="s">
        <v>1416</v>
      </c>
      <c r="C863" s="68" t="str">
        <f>lookup(B863,'LP 1.0 Countries and areas'!A:A,'LP 1.0 Countries and areas'!B:B)</f>
        <v>Slovakia</v>
      </c>
      <c r="D863" s="151">
        <v>42005.0</v>
      </c>
      <c r="E863" s="68"/>
    </row>
    <row r="864">
      <c r="A864" s="135" t="s">
        <v>15618</v>
      </c>
      <c r="B864" s="68" t="s">
        <v>1404</v>
      </c>
      <c r="C864" s="68" t="str">
        <f>lookup(B864,'LP 1.0 Countries and areas'!A:A,'LP 1.0 Countries and areas'!B:B)</f>
        <v>Slovenia</v>
      </c>
      <c r="D864" s="151">
        <v>42005.0</v>
      </c>
      <c r="E864" s="68"/>
    </row>
    <row r="865">
      <c r="A865" s="135" t="s">
        <v>15618</v>
      </c>
      <c r="B865" s="68" t="s">
        <v>1388</v>
      </c>
      <c r="C865" s="68" t="str">
        <f>lookup(B865,'LP 1.0 Countries and areas'!A:A,'LP 1.0 Countries and areas'!B:B)</f>
        <v>Sweden</v>
      </c>
      <c r="D865" s="151">
        <v>42005.0</v>
      </c>
      <c r="E865" s="68"/>
    </row>
    <row r="866">
      <c r="A866" s="135" t="s">
        <v>15620</v>
      </c>
      <c r="B866" s="68" t="s">
        <v>569</v>
      </c>
      <c r="C866" s="68" t="str">
        <f>lookup(B866,'LP 1.0 Countries and areas'!A:A,'LP 1.0 Countries and areas'!B:B)</f>
        <v>Switzerland</v>
      </c>
      <c r="D866" s="151">
        <v>42826.0</v>
      </c>
      <c r="E866" s="68"/>
    </row>
    <row r="867">
      <c r="A867" s="135" t="s">
        <v>15620</v>
      </c>
      <c r="B867" s="68" t="s">
        <v>1163</v>
      </c>
      <c r="C867" s="68" t="str">
        <f>lookup(B867,'LP 1.0 Countries and areas'!A:A,'LP 1.0 Countries and areas'!B:B)</f>
        <v>Mauritius</v>
      </c>
      <c r="D867" s="151">
        <v>42826.0</v>
      </c>
      <c r="E867" s="68"/>
    </row>
    <row r="868">
      <c r="A868" s="135" t="s">
        <v>15620</v>
      </c>
      <c r="B868" s="68" t="s">
        <v>379</v>
      </c>
      <c r="C868" s="68" t="str">
        <f>lookup(B868,'LP 1.0 Countries and areas'!A:A,'LP 1.0 Countries and areas'!B:B)</f>
        <v>United States</v>
      </c>
      <c r="D868" s="151">
        <v>42826.0</v>
      </c>
      <c r="E868" s="68"/>
    </row>
    <row r="869">
      <c r="A869" s="135" t="s">
        <v>15622</v>
      </c>
      <c r="B869" s="68" t="s">
        <v>348</v>
      </c>
      <c r="C869" s="68" t="str">
        <f>lookup(B869,'LP 1.0 Countries and areas'!A:A,'LP 1.0 Countries and areas'!B:B)</f>
        <v>Albania</v>
      </c>
      <c r="D869" s="153">
        <v>41275.0</v>
      </c>
      <c r="E869" s="68"/>
    </row>
    <row r="870">
      <c r="A870" s="135" t="s">
        <v>15622</v>
      </c>
      <c r="B870" s="68" t="s">
        <v>386</v>
      </c>
      <c r="C870" s="68" t="str">
        <f>lookup(B870,'LP 1.0 Countries and areas'!A:A,'LP 1.0 Countries and areas'!B:B)</f>
        <v>Austria</v>
      </c>
      <c r="D870" s="153">
        <v>41852.0</v>
      </c>
      <c r="E870" s="68"/>
    </row>
    <row r="871">
      <c r="A871" s="135" t="s">
        <v>15622</v>
      </c>
      <c r="B871" s="68" t="s">
        <v>433</v>
      </c>
      <c r="C871" s="68" t="str">
        <f>lookup(B871,'LP 1.0 Countries and areas'!A:A,'LP 1.0 Countries and areas'!B:B)</f>
        <v>Belgium</v>
      </c>
      <c r="D871" s="153">
        <v>41852.0</v>
      </c>
      <c r="E871" s="68"/>
    </row>
    <row r="872">
      <c r="A872" s="135" t="s">
        <v>15622</v>
      </c>
      <c r="B872" s="68" t="s">
        <v>444</v>
      </c>
      <c r="C872" s="68" t="str">
        <f>lookup(B872,'LP 1.0 Countries and areas'!A:A,'LP 1.0 Countries and areas'!B:B)</f>
        <v>Bulgaria</v>
      </c>
      <c r="D872" s="153">
        <v>41852.0</v>
      </c>
      <c r="E872" s="68"/>
    </row>
    <row r="873">
      <c r="A873" s="135" t="s">
        <v>15622</v>
      </c>
      <c r="B873" s="68" t="s">
        <v>418</v>
      </c>
      <c r="C873" s="68" t="str">
        <f>lookup(B873,'LP 1.0 Countries and areas'!A:A,'LP 1.0 Countries and areas'!B:B)</f>
        <v>Bosnia and Herzegovina</v>
      </c>
      <c r="D873" s="153">
        <v>41306.0</v>
      </c>
      <c r="E873" s="68"/>
    </row>
    <row r="874">
      <c r="A874" s="135" t="s">
        <v>15622</v>
      </c>
      <c r="B874" s="68" t="s">
        <v>527</v>
      </c>
      <c r="C874" s="68" t="str">
        <f>lookup(B874,'LP 1.0 Countries and areas'!A:A,'LP 1.0 Countries and areas'!B:B)</f>
        <v>Belarus</v>
      </c>
      <c r="D874" s="153">
        <v>43252.0</v>
      </c>
      <c r="E874" s="68"/>
    </row>
    <row r="875">
      <c r="A875" s="135" t="s">
        <v>15622</v>
      </c>
      <c r="B875" s="68" t="s">
        <v>499</v>
      </c>
      <c r="C875" s="68" t="str">
        <f>lookup(B875,'LP 1.0 Countries and areas'!A:A,'LP 1.0 Countries and areas'!B:B)</f>
        <v>Brazil</v>
      </c>
      <c r="D875" s="153">
        <v>43040.0</v>
      </c>
      <c r="E875" s="68"/>
    </row>
    <row r="876">
      <c r="A876" s="135" t="s">
        <v>15622</v>
      </c>
      <c r="B876" s="68" t="s">
        <v>634</v>
      </c>
      <c r="C876" s="68" t="str">
        <f>lookup(B876,'LP 1.0 Countries and areas'!A:A,'LP 1.0 Countries and areas'!B:B)</f>
        <v>Cyprus</v>
      </c>
      <c r="D876" s="153">
        <v>41852.0</v>
      </c>
      <c r="E876" s="68"/>
    </row>
    <row r="877">
      <c r="A877" s="135" t="s">
        <v>15622</v>
      </c>
      <c r="B877" s="68" t="s">
        <v>639</v>
      </c>
      <c r="C877" s="68" t="str">
        <f>lookup(B877,'LP 1.0 Countries and areas'!A:A,'LP 1.0 Countries and areas'!B:B)</f>
        <v>Czechia</v>
      </c>
      <c r="D877" s="153">
        <v>41852.0</v>
      </c>
      <c r="E877" s="68"/>
    </row>
    <row r="878">
      <c r="A878" s="135" t="s">
        <v>15622</v>
      </c>
      <c r="B878" s="68" t="s">
        <v>644</v>
      </c>
      <c r="C878" s="68" t="str">
        <f>lookup(B878,'LP 1.0 Countries and areas'!A:A,'LP 1.0 Countries and areas'!B:B)</f>
        <v>Germany</v>
      </c>
      <c r="D878" s="153">
        <v>41852.0</v>
      </c>
      <c r="E878" s="68"/>
    </row>
    <row r="879">
      <c r="A879" s="135" t="s">
        <v>15622</v>
      </c>
      <c r="B879" s="68" t="s">
        <v>702</v>
      </c>
      <c r="C879" s="68" t="str">
        <f>lookup(B879,'LP 1.0 Countries and areas'!A:A,'LP 1.0 Countries and areas'!B:B)</f>
        <v>Spain</v>
      </c>
      <c r="D879" s="153">
        <v>41852.0</v>
      </c>
      <c r="E879" s="68"/>
    </row>
    <row r="880">
      <c r="A880" s="135" t="s">
        <v>15622</v>
      </c>
      <c r="B880" s="68" t="s">
        <v>682</v>
      </c>
      <c r="C880" s="68" t="str">
        <f>lookup(B880,'LP 1.0 Countries and areas'!A:A,'LP 1.0 Countries and areas'!B:B)</f>
        <v>Estonia</v>
      </c>
      <c r="D880" s="153">
        <v>41852.0</v>
      </c>
      <c r="E880" s="68"/>
    </row>
    <row r="881">
      <c r="A881" s="135" t="s">
        <v>15622</v>
      </c>
      <c r="B881" s="68" t="s">
        <v>407</v>
      </c>
      <c r="C881" s="68" t="str">
        <f>lookup(B881,'LP 1.0 Countries and areas'!A:A,'LP 1.0 Countries and areas'!B:B)</f>
        <v>Finland</v>
      </c>
      <c r="D881" s="153">
        <v>41852.0</v>
      </c>
      <c r="E881" s="68"/>
    </row>
    <row r="882">
      <c r="A882" s="135" t="s">
        <v>15622</v>
      </c>
      <c r="B882" s="68" t="s">
        <v>468</v>
      </c>
      <c r="C882" s="68" t="str">
        <f>lookup(B882,'LP 1.0 Countries and areas'!A:A,'LP 1.0 Countries and areas'!B:B)</f>
        <v>France</v>
      </c>
      <c r="D882" s="153">
        <v>41852.0</v>
      </c>
      <c r="E882" s="68"/>
    </row>
    <row r="883">
      <c r="A883" s="135" t="s">
        <v>15622</v>
      </c>
      <c r="B883" s="68" t="s">
        <v>344</v>
      </c>
      <c r="C883" s="68" t="str">
        <f>lookup(B883,'LP 1.0 Countries and areas'!A:A,'LP 1.0 Countries and areas'!B:B)</f>
        <v>United Kingdom</v>
      </c>
      <c r="D883" s="153">
        <v>41852.0</v>
      </c>
      <c r="E883" s="68"/>
    </row>
    <row r="884">
      <c r="A884" s="135" t="s">
        <v>15622</v>
      </c>
      <c r="B884" s="68" t="s">
        <v>815</v>
      </c>
      <c r="C884" s="68" t="str">
        <f>lookup(B884,'LP 1.0 Countries and areas'!A:A,'LP 1.0 Countries and areas'!B:B)</f>
        <v>Greece</v>
      </c>
      <c r="D884" s="153">
        <v>41852.0</v>
      </c>
      <c r="E884" s="68"/>
    </row>
    <row r="885">
      <c r="A885" s="135" t="s">
        <v>15622</v>
      </c>
      <c r="B885" s="68" t="s">
        <v>842</v>
      </c>
      <c r="C885" s="68" t="str">
        <f>lookup(B885,'LP 1.0 Countries and areas'!A:A,'LP 1.0 Countries and areas'!B:B)</f>
        <v>Guyana</v>
      </c>
      <c r="D885" s="153">
        <v>43897.0</v>
      </c>
      <c r="E885" s="68"/>
    </row>
    <row r="886">
      <c r="A886" s="135" t="s">
        <v>15622</v>
      </c>
      <c r="B886" s="68" t="s">
        <v>859</v>
      </c>
      <c r="C886" s="68" t="str">
        <f>lookup(B886,'LP 1.0 Countries and areas'!A:A,'LP 1.0 Countries and areas'!B:B)</f>
        <v>Honduras</v>
      </c>
      <c r="D886" s="153">
        <v>43392.0</v>
      </c>
      <c r="E886" s="68"/>
    </row>
    <row r="887">
      <c r="A887" s="135" t="s">
        <v>15622</v>
      </c>
      <c r="B887" s="68" t="s">
        <v>864</v>
      </c>
      <c r="C887" s="68" t="str">
        <f>lookup(B887,'LP 1.0 Countries and areas'!A:A,'LP 1.0 Countries and areas'!B:B)</f>
        <v>Croatia</v>
      </c>
      <c r="D887" s="153">
        <v>41852.0</v>
      </c>
      <c r="E887" s="68"/>
    </row>
    <row r="888">
      <c r="A888" s="135" t="s">
        <v>15622</v>
      </c>
      <c r="B888" s="68" t="s">
        <v>874</v>
      </c>
      <c r="C888" s="68" t="str">
        <f>lookup(B888,'LP 1.0 Countries and areas'!A:A,'LP 1.0 Countries and areas'!B:B)</f>
        <v>Hungary</v>
      </c>
      <c r="D888" s="153">
        <v>41852.0</v>
      </c>
      <c r="E888" s="68"/>
    </row>
    <row r="889">
      <c r="A889" s="135" t="s">
        <v>15622</v>
      </c>
      <c r="B889" s="68" t="s">
        <v>884</v>
      </c>
      <c r="C889" s="68" t="str">
        <f>lookup(B889,'LP 1.0 Countries and areas'!A:A,'LP 1.0 Countries and areas'!B:B)</f>
        <v>Ireland</v>
      </c>
      <c r="D889" s="153">
        <v>41852.0</v>
      </c>
      <c r="E889" s="68"/>
    </row>
    <row r="890">
      <c r="A890" s="135" t="s">
        <v>15622</v>
      </c>
      <c r="B890" s="68" t="s">
        <v>927</v>
      </c>
      <c r="C890" s="68" t="str">
        <f>lookup(B890,'LP 1.0 Countries and areas'!A:A,'LP 1.0 Countries and areas'!B:B)</f>
        <v>Italy</v>
      </c>
      <c r="D890" s="153">
        <v>41852.0</v>
      </c>
      <c r="E890" s="68"/>
    </row>
    <row r="891">
      <c r="A891" s="135" t="s">
        <v>15622</v>
      </c>
      <c r="B891" s="68" t="s">
        <v>1009</v>
      </c>
      <c r="C891" s="68" t="str">
        <f>lookup(B891,'LP 1.0 Countries and areas'!A:A,'LP 1.0 Countries and areas'!B:B)</f>
        <v>Kazakhstan</v>
      </c>
      <c r="D891" s="153">
        <v>43630.0</v>
      </c>
      <c r="E891" s="68"/>
    </row>
    <row r="892">
      <c r="A892" s="135" t="s">
        <v>15622</v>
      </c>
      <c r="B892" s="68" t="s">
        <v>1050</v>
      </c>
      <c r="C892" s="68" t="str">
        <f>lookup(B892,'LP 1.0 Countries and areas'!A:A,'LP 1.0 Countries and areas'!B:B)</f>
        <v>Lithuania</v>
      </c>
      <c r="D892" s="153">
        <v>41852.0</v>
      </c>
      <c r="E892" s="68"/>
    </row>
    <row r="893">
      <c r="A893" s="135" t="s">
        <v>15622</v>
      </c>
      <c r="B893" s="68" t="s">
        <v>1055</v>
      </c>
      <c r="C893" s="68" t="str">
        <f>lookup(B893,'LP 1.0 Countries and areas'!A:A,'LP 1.0 Countries and areas'!B:B)</f>
        <v>Luxembourg</v>
      </c>
      <c r="D893" s="153">
        <v>41852.0</v>
      </c>
      <c r="E893" s="68"/>
    </row>
    <row r="894">
      <c r="A894" s="135" t="s">
        <v>15622</v>
      </c>
      <c r="B894" s="68" t="s">
        <v>1060</v>
      </c>
      <c r="C894" s="68" t="str">
        <f>lookup(B894,'LP 1.0 Countries and areas'!A:A,'LP 1.0 Countries and areas'!B:B)</f>
        <v>Latvia</v>
      </c>
      <c r="D894" s="153">
        <v>41852.0</v>
      </c>
      <c r="E894" s="68"/>
    </row>
    <row r="895">
      <c r="A895" s="135" t="s">
        <v>15622</v>
      </c>
      <c r="B895" s="68" t="s">
        <v>1158</v>
      </c>
      <c r="C895" s="68" t="str">
        <f>lookup(B895,'LP 1.0 Countries and areas'!A:A,'LP 1.0 Countries and areas'!B:B)</f>
        <v>Malta</v>
      </c>
      <c r="D895" s="153">
        <v>41852.0</v>
      </c>
      <c r="E895" s="68"/>
    </row>
    <row r="896">
      <c r="A896" s="135" t="s">
        <v>15622</v>
      </c>
      <c r="B896" s="68" t="s">
        <v>1086</v>
      </c>
      <c r="C896" s="68" t="str">
        <f>lookup(B896,'LP 1.0 Countries and areas'!A:A,'LP 1.0 Countries and areas'!B:B)</f>
        <v>Montenegro</v>
      </c>
      <c r="D896" s="153">
        <v>42736.0</v>
      </c>
      <c r="E896" s="68"/>
    </row>
    <row r="897">
      <c r="A897" s="135" t="s">
        <v>15622</v>
      </c>
      <c r="B897" s="68" t="s">
        <v>1220</v>
      </c>
      <c r="C897" s="68" t="str">
        <f>lookup(B897,'LP 1.0 Countries and areas'!A:A,'LP 1.0 Countries and areas'!B:B)</f>
        <v>Nicaragua</v>
      </c>
      <c r="D897" s="153">
        <v>43939.0</v>
      </c>
      <c r="E897" s="68"/>
    </row>
    <row r="898">
      <c r="A898" s="135" t="s">
        <v>15622</v>
      </c>
      <c r="B898" s="68" t="s">
        <v>400</v>
      </c>
      <c r="C898" s="68" t="str">
        <f>lookup(B898,'LP 1.0 Countries and areas'!A:A,'LP 1.0 Countries and areas'!B:B)</f>
        <v>Netherlands</v>
      </c>
      <c r="D898" s="153">
        <v>41852.0</v>
      </c>
      <c r="E898" s="68"/>
    </row>
    <row r="899">
      <c r="A899" s="135" t="s">
        <v>15622</v>
      </c>
      <c r="B899" s="68" t="s">
        <v>517</v>
      </c>
      <c r="C899" s="68" t="str">
        <f>lookup(B899,'LP 1.0 Countries and areas'!A:A,'LP 1.0 Countries and areas'!B:B)</f>
        <v>Norway</v>
      </c>
      <c r="D899" s="153">
        <v>41275.0</v>
      </c>
      <c r="E899" s="68"/>
    </row>
    <row r="900">
      <c r="A900" s="135" t="s">
        <v>15622</v>
      </c>
      <c r="B900" s="68" t="s">
        <v>1290</v>
      </c>
      <c r="C900" s="68" t="str">
        <f>lookup(B900,'LP 1.0 Countries and areas'!A:A,'LP 1.0 Countries and areas'!B:B)</f>
        <v>Poland</v>
      </c>
      <c r="D900" s="153">
        <v>41852.0</v>
      </c>
      <c r="E900" s="68"/>
    </row>
    <row r="901">
      <c r="A901" s="135" t="s">
        <v>15622</v>
      </c>
      <c r="B901" s="68" t="s">
        <v>1320</v>
      </c>
      <c r="C901" s="68" t="str">
        <f>lookup(B901,'LP 1.0 Countries and areas'!A:A,'LP 1.0 Countries and areas'!B:B)</f>
        <v>Portugal</v>
      </c>
      <c r="D901" s="153">
        <v>41852.0</v>
      </c>
      <c r="E901" s="68"/>
    </row>
    <row r="902">
      <c r="A902" s="135" t="s">
        <v>15622</v>
      </c>
      <c r="B902" s="68" t="s">
        <v>1346</v>
      </c>
      <c r="C902" s="68" t="str">
        <f>lookup(B902,'LP 1.0 Countries and areas'!A:A,'LP 1.0 Countries and areas'!B:B)</f>
        <v>Romania</v>
      </c>
      <c r="D902" s="153">
        <v>41852.0</v>
      </c>
      <c r="E902" s="68"/>
    </row>
    <row r="903">
      <c r="A903" s="135" t="s">
        <v>15622</v>
      </c>
      <c r="B903" s="68" t="s">
        <v>1351</v>
      </c>
      <c r="C903" s="68" t="str">
        <f>lookup(B903,'LP 1.0 Countries and areas'!A:A,'LP 1.0 Countries and areas'!B:B)</f>
        <v>Serbia</v>
      </c>
      <c r="D903" s="153">
        <v>44228.0</v>
      </c>
      <c r="E903" s="68"/>
    </row>
    <row r="904">
      <c r="A904" s="135" t="s">
        <v>15622</v>
      </c>
      <c r="B904" s="68" t="s">
        <v>1416</v>
      </c>
      <c r="C904" s="68" t="str">
        <f>lookup(B904,'LP 1.0 Countries and areas'!A:A,'LP 1.0 Countries and areas'!B:B)</f>
        <v>Slovakia</v>
      </c>
      <c r="D904" s="153">
        <v>41852.0</v>
      </c>
      <c r="E904" s="68"/>
    </row>
    <row r="905">
      <c r="A905" s="135" t="s">
        <v>15622</v>
      </c>
      <c r="B905" s="68" t="s">
        <v>1404</v>
      </c>
      <c r="C905" s="68" t="str">
        <f>lookup(B905,'LP 1.0 Countries and areas'!A:A,'LP 1.0 Countries and areas'!B:B)</f>
        <v>Slovenia</v>
      </c>
      <c r="D905" s="153">
        <v>41852.0</v>
      </c>
      <c r="E905" s="68"/>
    </row>
    <row r="906">
      <c r="A906" s="135" t="s">
        <v>15622</v>
      </c>
      <c r="B906" s="68" t="s">
        <v>1388</v>
      </c>
      <c r="C906" s="68" t="str">
        <f>lookup(B906,'LP 1.0 Countries and areas'!A:A,'LP 1.0 Countries and areas'!B:B)</f>
        <v>Sweden</v>
      </c>
      <c r="D906" s="153">
        <v>41852.0</v>
      </c>
      <c r="E906" s="68"/>
    </row>
    <row r="907">
      <c r="A907" s="135" t="s">
        <v>15622</v>
      </c>
      <c r="B907" s="68" t="s">
        <v>1539</v>
      </c>
      <c r="C907" s="68" t="str">
        <f>lookup(B907,'LP 1.0 Countries and areas'!A:A,'LP 1.0 Countries and areas'!B:B)</f>
        <v>Turkey</v>
      </c>
      <c r="D907" s="153">
        <v>42767.0</v>
      </c>
      <c r="E907" s="68"/>
    </row>
    <row r="908">
      <c r="A908" s="135" t="s">
        <v>15622</v>
      </c>
      <c r="B908" s="68" t="s">
        <v>1568</v>
      </c>
      <c r="C908" s="68" t="str">
        <f>lookup(B908,'LP 1.0 Countries and areas'!A:A,'LP 1.0 Countries and areas'!B:B)</f>
        <v>Ukraine</v>
      </c>
      <c r="D908" s="153">
        <v>41579.0</v>
      </c>
      <c r="E908" s="68"/>
    </row>
    <row r="909">
      <c r="A909" s="135" t="s">
        <v>15622</v>
      </c>
      <c r="B909" s="68" t="s">
        <v>379</v>
      </c>
      <c r="C909" s="68" t="str">
        <f>lookup(B909,'LP 1.0 Countries and areas'!A:A,'LP 1.0 Countries and areas'!B:B)</f>
        <v>United States</v>
      </c>
      <c r="D909" s="153">
        <v>42736.0</v>
      </c>
      <c r="E909" s="68"/>
    </row>
    <row r="910">
      <c r="A910" s="135" t="s">
        <v>15624</v>
      </c>
      <c r="B910" s="68" t="s">
        <v>386</v>
      </c>
      <c r="C910" s="68" t="str">
        <f>lookup(B910,'LP 1.0 Countries and areas'!A:A,'LP 1.0 Countries and areas'!B:B)</f>
        <v>Austria</v>
      </c>
      <c r="D910" s="152">
        <v>41487.0</v>
      </c>
      <c r="E910" s="68"/>
    </row>
    <row r="911">
      <c r="A911" s="135" t="s">
        <v>15624</v>
      </c>
      <c r="B911" s="68" t="s">
        <v>433</v>
      </c>
      <c r="C911" s="68" t="str">
        <f>lookup(B911,'LP 1.0 Countries and areas'!A:A,'LP 1.0 Countries and areas'!B:B)</f>
        <v>Belgium</v>
      </c>
      <c r="D911" s="152">
        <v>41487.0</v>
      </c>
      <c r="E911" s="68"/>
    </row>
    <row r="912">
      <c r="A912" s="135" t="s">
        <v>15624</v>
      </c>
      <c r="B912" s="68" t="s">
        <v>444</v>
      </c>
      <c r="C912" s="68" t="str">
        <f>lookup(B912,'LP 1.0 Countries and areas'!A:A,'LP 1.0 Countries and areas'!B:B)</f>
        <v>Bulgaria</v>
      </c>
      <c r="D912" s="152">
        <v>41487.0</v>
      </c>
      <c r="E912" s="68"/>
    </row>
    <row r="913">
      <c r="A913" s="135" t="s">
        <v>15624</v>
      </c>
      <c r="B913" s="68" t="s">
        <v>499</v>
      </c>
      <c r="C913" s="68" t="str">
        <f>lookup(B913,'LP 1.0 Countries and areas'!A:A,'LP 1.0 Countries and areas'!B:B)</f>
        <v>Brazil</v>
      </c>
      <c r="D913" s="152">
        <v>43040.0</v>
      </c>
      <c r="E913" s="68"/>
    </row>
    <row r="914">
      <c r="A914" s="135" t="s">
        <v>15624</v>
      </c>
      <c r="B914" s="68" t="s">
        <v>634</v>
      </c>
      <c r="C914" s="68" t="str">
        <f>lookup(B914,'LP 1.0 Countries and areas'!A:A,'LP 1.0 Countries and areas'!B:B)</f>
        <v>Cyprus</v>
      </c>
      <c r="D914" s="152">
        <v>41487.0</v>
      </c>
      <c r="E914" s="68"/>
    </row>
    <row r="915">
      <c r="A915" s="135" t="s">
        <v>15624</v>
      </c>
      <c r="B915" s="68" t="s">
        <v>639</v>
      </c>
      <c r="C915" s="68" t="str">
        <f>lookup(B915,'LP 1.0 Countries and areas'!A:A,'LP 1.0 Countries and areas'!B:B)</f>
        <v>Czechia</v>
      </c>
      <c r="D915" s="152">
        <v>41487.0</v>
      </c>
      <c r="E915" s="68"/>
    </row>
    <row r="916">
      <c r="A916" s="135" t="s">
        <v>15624</v>
      </c>
      <c r="B916" s="68" t="s">
        <v>644</v>
      </c>
      <c r="C916" s="68" t="str">
        <f>lookup(B916,'LP 1.0 Countries and areas'!A:A,'LP 1.0 Countries and areas'!B:B)</f>
        <v>Germany</v>
      </c>
      <c r="D916" s="152">
        <v>41487.0</v>
      </c>
      <c r="E916" s="68"/>
    </row>
    <row r="917">
      <c r="A917" s="135" t="s">
        <v>15624</v>
      </c>
      <c r="B917" s="68" t="s">
        <v>702</v>
      </c>
      <c r="C917" s="68" t="str">
        <f>lookup(B917,'LP 1.0 Countries and areas'!A:A,'LP 1.0 Countries and areas'!B:B)</f>
        <v>Spain</v>
      </c>
      <c r="D917" s="152">
        <v>41487.0</v>
      </c>
      <c r="E917" s="68"/>
    </row>
    <row r="918">
      <c r="A918" s="135" t="s">
        <v>15624</v>
      </c>
      <c r="B918" s="68" t="s">
        <v>682</v>
      </c>
      <c r="C918" s="68" t="str">
        <f>lookup(B918,'LP 1.0 Countries and areas'!A:A,'LP 1.0 Countries and areas'!B:B)</f>
        <v>Estonia</v>
      </c>
      <c r="D918" s="152">
        <v>41487.0</v>
      </c>
      <c r="E918" s="68"/>
    </row>
    <row r="919">
      <c r="A919" s="135" t="s">
        <v>15624</v>
      </c>
      <c r="B919" s="68" t="s">
        <v>407</v>
      </c>
      <c r="C919" s="68" t="str">
        <f>lookup(B919,'LP 1.0 Countries and areas'!A:A,'LP 1.0 Countries and areas'!B:B)</f>
        <v>Finland</v>
      </c>
      <c r="D919" s="152">
        <v>41487.0</v>
      </c>
      <c r="E919" s="68"/>
    </row>
    <row r="920">
      <c r="A920" s="135" t="s">
        <v>15624</v>
      </c>
      <c r="B920" s="68" t="s">
        <v>468</v>
      </c>
      <c r="C920" s="68" t="str">
        <f>lookup(B920,'LP 1.0 Countries and areas'!A:A,'LP 1.0 Countries and areas'!B:B)</f>
        <v>France</v>
      </c>
      <c r="D920" s="152">
        <v>41487.0</v>
      </c>
      <c r="E920" s="68"/>
    </row>
    <row r="921">
      <c r="A921" s="135" t="s">
        <v>15624</v>
      </c>
      <c r="B921" s="68" t="s">
        <v>815</v>
      </c>
      <c r="C921" s="68" t="str">
        <f>lookup(B921,'LP 1.0 Countries and areas'!A:A,'LP 1.0 Countries and areas'!B:B)</f>
        <v>Greece</v>
      </c>
      <c r="D921" s="152">
        <v>41487.0</v>
      </c>
      <c r="E921" s="68"/>
    </row>
    <row r="922">
      <c r="A922" s="135" t="s">
        <v>15624</v>
      </c>
      <c r="B922" s="68" t="s">
        <v>864</v>
      </c>
      <c r="C922" s="68" t="str">
        <f>lookup(B922,'LP 1.0 Countries and areas'!A:A,'LP 1.0 Countries and areas'!B:B)</f>
        <v>Croatia</v>
      </c>
      <c r="D922" s="152">
        <v>41487.0</v>
      </c>
      <c r="E922" s="68"/>
    </row>
    <row r="923">
      <c r="A923" s="135" t="s">
        <v>15624</v>
      </c>
      <c r="B923" s="68" t="s">
        <v>874</v>
      </c>
      <c r="C923" s="68" t="str">
        <f>lookup(B923,'LP 1.0 Countries and areas'!A:A,'LP 1.0 Countries and areas'!B:B)</f>
        <v>Hungary</v>
      </c>
      <c r="D923" s="152">
        <v>41487.0</v>
      </c>
      <c r="E923" s="68"/>
    </row>
    <row r="924">
      <c r="A924" s="135" t="s">
        <v>15624</v>
      </c>
      <c r="B924" s="68" t="s">
        <v>884</v>
      </c>
      <c r="C924" s="68" t="str">
        <f>lookup(B924,'LP 1.0 Countries and areas'!A:A,'LP 1.0 Countries and areas'!B:B)</f>
        <v>Ireland</v>
      </c>
      <c r="D924" s="152">
        <v>41487.0</v>
      </c>
      <c r="E924" s="68"/>
    </row>
    <row r="925">
      <c r="A925" s="135" t="s">
        <v>15624</v>
      </c>
      <c r="B925" s="68" t="s">
        <v>927</v>
      </c>
      <c r="C925" s="68" t="str">
        <f>lookup(B925,'LP 1.0 Countries and areas'!A:A,'LP 1.0 Countries and areas'!B:B)</f>
        <v>Italy</v>
      </c>
      <c r="D925" s="152">
        <v>41487.0</v>
      </c>
      <c r="E925" s="68"/>
    </row>
    <row r="926">
      <c r="A926" s="135" t="s">
        <v>15624</v>
      </c>
      <c r="B926" s="68" t="s">
        <v>1009</v>
      </c>
      <c r="C926" s="68" t="str">
        <f>lookup(B926,'LP 1.0 Countries and areas'!A:A,'LP 1.0 Countries and areas'!B:B)</f>
        <v>Kazakhstan</v>
      </c>
      <c r="D926" s="152">
        <v>42826.0</v>
      </c>
      <c r="E926" s="68"/>
    </row>
    <row r="927">
      <c r="A927" s="135" t="s">
        <v>15624</v>
      </c>
      <c r="B927" s="68" t="s">
        <v>1050</v>
      </c>
      <c r="C927" s="68" t="str">
        <f>lookup(B927,'LP 1.0 Countries and areas'!A:A,'LP 1.0 Countries and areas'!B:B)</f>
        <v>Lithuania</v>
      </c>
      <c r="D927" s="152">
        <v>41487.0</v>
      </c>
      <c r="E927" s="68"/>
    </row>
    <row r="928">
      <c r="A928" s="135" t="s">
        <v>15624</v>
      </c>
      <c r="B928" s="68" t="s">
        <v>1055</v>
      </c>
      <c r="C928" s="68" t="str">
        <f>lookup(B928,'LP 1.0 Countries and areas'!A:A,'LP 1.0 Countries and areas'!B:B)</f>
        <v>Luxembourg</v>
      </c>
      <c r="D928" s="152">
        <v>41487.0</v>
      </c>
      <c r="E928" s="68"/>
    </row>
    <row r="929">
      <c r="A929" s="135" t="s">
        <v>15624</v>
      </c>
      <c r="B929" s="68" t="s">
        <v>1060</v>
      </c>
      <c r="C929" s="68" t="str">
        <f>lookup(B929,'LP 1.0 Countries and areas'!A:A,'LP 1.0 Countries and areas'!B:B)</f>
        <v>Latvia</v>
      </c>
      <c r="D929" s="152">
        <v>41487.0</v>
      </c>
      <c r="E929" s="68"/>
    </row>
    <row r="930">
      <c r="A930" s="135" t="s">
        <v>15624</v>
      </c>
      <c r="B930" s="68" t="s">
        <v>1158</v>
      </c>
      <c r="C930" s="68" t="str">
        <f>lookup(B930,'LP 1.0 Countries and areas'!A:A,'LP 1.0 Countries and areas'!B:B)</f>
        <v>Malta</v>
      </c>
      <c r="D930" s="152">
        <v>41487.0</v>
      </c>
      <c r="E930" s="68"/>
    </row>
    <row r="931">
      <c r="A931" s="135" t="s">
        <v>15624</v>
      </c>
      <c r="B931" s="68" t="s">
        <v>400</v>
      </c>
      <c r="C931" s="68" t="str">
        <f>lookup(B931,'LP 1.0 Countries and areas'!A:A,'LP 1.0 Countries and areas'!B:B)</f>
        <v>Netherlands</v>
      </c>
      <c r="D931" s="152">
        <v>41487.0</v>
      </c>
      <c r="E931" s="68"/>
    </row>
    <row r="932">
      <c r="A932" s="135" t="s">
        <v>15624</v>
      </c>
      <c r="B932" s="68" t="s">
        <v>1290</v>
      </c>
      <c r="C932" s="68" t="str">
        <f>lookup(B932,'LP 1.0 Countries and areas'!A:A,'LP 1.0 Countries and areas'!B:B)</f>
        <v>Poland</v>
      </c>
      <c r="D932" s="152">
        <v>41487.0</v>
      </c>
      <c r="E932" s="68"/>
    </row>
    <row r="933">
      <c r="A933" s="135" t="s">
        <v>15624</v>
      </c>
      <c r="B933" s="68" t="s">
        <v>1320</v>
      </c>
      <c r="C933" s="68" t="str">
        <f>lookup(B933,'LP 1.0 Countries and areas'!A:A,'LP 1.0 Countries and areas'!B:B)</f>
        <v>Portugal</v>
      </c>
      <c r="D933" s="152">
        <v>41487.0</v>
      </c>
      <c r="E933" s="68"/>
    </row>
    <row r="934">
      <c r="A934" s="135" t="s">
        <v>15624</v>
      </c>
      <c r="B934" s="68" t="s">
        <v>1346</v>
      </c>
      <c r="C934" s="68" t="str">
        <f>lookup(B934,'LP 1.0 Countries and areas'!A:A,'LP 1.0 Countries and areas'!B:B)</f>
        <v>Romania</v>
      </c>
      <c r="D934" s="152">
        <v>41487.0</v>
      </c>
      <c r="E934" s="68"/>
    </row>
    <row r="935">
      <c r="A935" s="135" t="s">
        <v>15624</v>
      </c>
      <c r="B935" s="68" t="s">
        <v>1351</v>
      </c>
      <c r="C935" s="68" t="str">
        <f>lookup(B935,'LP 1.0 Countries and areas'!A:A,'LP 1.0 Countries and areas'!B:B)</f>
        <v>Serbia</v>
      </c>
      <c r="D935" s="152">
        <v>41487.0</v>
      </c>
      <c r="E935" s="68"/>
    </row>
    <row r="936">
      <c r="A936" s="135" t="s">
        <v>15624</v>
      </c>
      <c r="B936" s="68" t="s">
        <v>1416</v>
      </c>
      <c r="C936" s="68" t="str">
        <f>lookup(B936,'LP 1.0 Countries and areas'!A:A,'LP 1.0 Countries and areas'!B:B)</f>
        <v>Slovakia</v>
      </c>
      <c r="D936" s="152">
        <v>41487.0</v>
      </c>
      <c r="E936" s="68"/>
    </row>
    <row r="937">
      <c r="A937" s="135" t="s">
        <v>15624</v>
      </c>
      <c r="B937" s="68" t="s">
        <v>1404</v>
      </c>
      <c r="C937" s="68" t="str">
        <f>lookup(B937,'LP 1.0 Countries and areas'!A:A,'LP 1.0 Countries and areas'!B:B)</f>
        <v>Slovenia</v>
      </c>
      <c r="D937" s="152">
        <v>41487.0</v>
      </c>
      <c r="E937" s="68"/>
    </row>
    <row r="938">
      <c r="A938" s="135" t="s">
        <v>15624</v>
      </c>
      <c r="B938" s="68" t="s">
        <v>1388</v>
      </c>
      <c r="C938" s="68" t="str">
        <f>lookup(B938,'LP 1.0 Countries and areas'!A:A,'LP 1.0 Countries and areas'!B:B)</f>
        <v>Sweden</v>
      </c>
      <c r="D938" s="152">
        <v>41487.0</v>
      </c>
      <c r="E938" s="68"/>
    </row>
    <row r="939">
      <c r="A939" s="157" t="s">
        <v>15629</v>
      </c>
      <c r="B939" s="68" t="s">
        <v>973</v>
      </c>
      <c r="C939" s="68" t="str">
        <f>lookup(B939,'LP 1.0 Countries and areas'!A:A,'LP 1.0 Countries and areas'!B:B)</f>
        <v>Comoros</v>
      </c>
      <c r="D939" s="152">
        <v>34293.0</v>
      </c>
      <c r="E939" s="68"/>
    </row>
    <row r="940">
      <c r="A940" s="157" t="s">
        <v>15629</v>
      </c>
      <c r="B940" s="68" t="s">
        <v>650</v>
      </c>
      <c r="C940" s="68" t="str">
        <f>lookup(B940,'LP 1.0 Countries and areas'!A:A,'LP 1.0 Countries and areas'!B:B)</f>
        <v>Djibouti</v>
      </c>
      <c r="D940" s="152">
        <v>35677.0</v>
      </c>
      <c r="E940" s="68"/>
    </row>
    <row r="941">
      <c r="A941" s="157" t="s">
        <v>15629</v>
      </c>
      <c r="B941" s="68" t="s">
        <v>1148</v>
      </c>
      <c r="C941" s="68" t="str">
        <f>lookup(B941,'LP 1.0 Countries and areas'!A:A,'LP 1.0 Countries and areas'!B:B)</f>
        <v>Mauritania</v>
      </c>
      <c r="D941" s="152">
        <v>26994.0</v>
      </c>
      <c r="E941" s="68"/>
    </row>
    <row r="942">
      <c r="A942" s="157" t="s">
        <v>15629</v>
      </c>
      <c r="B942" s="68" t="s">
        <v>1382</v>
      </c>
      <c r="C942" s="68" t="str">
        <f>lookup(B942,'LP 1.0 Countries and areas'!A:A,'LP 1.0 Countries and areas'!B:B)</f>
        <v>Sudan</v>
      </c>
      <c r="D942" s="152">
        <v>20473.0</v>
      </c>
      <c r="E942" s="68"/>
    </row>
    <row r="943">
      <c r="A943" s="157" t="s">
        <v>15629</v>
      </c>
      <c r="B943" s="68" t="s">
        <v>1436</v>
      </c>
      <c r="C943" s="68" t="str">
        <f>lookup(B943,'LP 1.0 Countries and areas'!A:A,'LP 1.0 Countries and areas'!B:B)</f>
        <v>Somalia</v>
      </c>
      <c r="D943" s="152">
        <v>27074.0</v>
      </c>
      <c r="E943" s="68"/>
    </row>
    <row r="944">
      <c r="A944" s="157" t="s">
        <v>15629</v>
      </c>
      <c r="B944" s="68" t="s">
        <v>671</v>
      </c>
      <c r="C944" s="68" t="str">
        <f>lookup(B944,'LP 1.0 Countries and areas'!A:A,'LP 1.0 Countries and areas'!B:B)</f>
        <v>Algeria</v>
      </c>
      <c r="D944" s="152">
        <v>22874.0</v>
      </c>
      <c r="E944" s="68"/>
    </row>
    <row r="945">
      <c r="A945" s="157" t="s">
        <v>15629</v>
      </c>
      <c r="B945" s="68" t="s">
        <v>687</v>
      </c>
      <c r="C945" s="68" t="str">
        <f>lookup(B945,'LP 1.0 Countries and areas'!A:A,'LP 1.0 Countries and areas'!B:B)</f>
        <v>Egypt</v>
      </c>
      <c r="D945" s="152">
        <v>16518.0</v>
      </c>
      <c r="E945" s="68"/>
    </row>
    <row r="946">
      <c r="A946" s="157" t="s">
        <v>15629</v>
      </c>
      <c r="B946" s="68" t="s">
        <v>911</v>
      </c>
      <c r="C946" s="68" t="str">
        <f>lookup(B946,'LP 1.0 Countries and areas'!A:A,'LP 1.0 Countries and areas'!B:B)</f>
        <v>Iraq</v>
      </c>
      <c r="D946" s="152">
        <v>16518.0</v>
      </c>
      <c r="E946" s="68"/>
    </row>
    <row r="947">
      <c r="A947" s="157" t="s">
        <v>15629</v>
      </c>
      <c r="B947" s="68" t="s">
        <v>942</v>
      </c>
      <c r="C947" s="68" t="str">
        <f>lookup(B947,'LP 1.0 Countries and areas'!A:A,'LP 1.0 Countries and areas'!B:B)</f>
        <v>Jordan</v>
      </c>
      <c r="D947" s="152">
        <v>16518.0</v>
      </c>
      <c r="E947" s="68"/>
    </row>
    <row r="948">
      <c r="A948" s="157" t="s">
        <v>15629</v>
      </c>
      <c r="B948" s="68" t="s">
        <v>1020</v>
      </c>
      <c r="C948" s="68" t="str">
        <f>lookup(B948,'LP 1.0 Countries and areas'!A:A,'LP 1.0 Countries and areas'!B:B)</f>
        <v>Lebanon</v>
      </c>
      <c r="D948" s="152">
        <v>16518.0</v>
      </c>
      <c r="E948" s="68"/>
    </row>
    <row r="949">
      <c r="A949" s="157" t="s">
        <v>15629</v>
      </c>
      <c r="B949" s="68" t="s">
        <v>1065</v>
      </c>
      <c r="C949" s="68" t="str">
        <f>lookup(B949,'LP 1.0 Countries and areas'!A:A,'LP 1.0 Countries and areas'!B:B)</f>
        <v>Libya</v>
      </c>
      <c r="D949" s="152">
        <v>19446.0</v>
      </c>
      <c r="E949" s="68"/>
    </row>
    <row r="950">
      <c r="A950" s="157" t="s">
        <v>15629</v>
      </c>
      <c r="B950" s="68" t="s">
        <v>1070</v>
      </c>
      <c r="C950" s="68" t="str">
        <f>lookup(B950,'LP 1.0 Countries and areas'!A:A,'LP 1.0 Countries and areas'!B:B)</f>
        <v>Morocco</v>
      </c>
      <c r="D950" s="152">
        <v>21459.0</v>
      </c>
      <c r="E950" s="68"/>
    </row>
    <row r="951">
      <c r="A951" s="157" t="s">
        <v>15629</v>
      </c>
      <c r="B951" s="68" t="s">
        <v>1313</v>
      </c>
      <c r="C951" s="68" t="str">
        <f>lookup(B951,'LP 1.0 Countries and areas'!A:A,'LP 1.0 Countries and areas'!B:B)</f>
        <v>Palestine</v>
      </c>
      <c r="D951" s="152">
        <v>28012.0</v>
      </c>
      <c r="E951" s="68"/>
    </row>
    <row r="952">
      <c r="A952" s="157" t="s">
        <v>15629</v>
      </c>
      <c r="B952" s="68" t="s">
        <v>1529</v>
      </c>
      <c r="C952" s="68" t="str">
        <f>lookup(B952,'LP 1.0 Countries and areas'!A:A,'LP 1.0 Countries and areas'!B:B)</f>
        <v>Tunisia</v>
      </c>
      <c r="D952" s="152">
        <v>21459.0</v>
      </c>
      <c r="E952" s="68"/>
    </row>
    <row r="953">
      <c r="A953" s="157" t="s">
        <v>15629</v>
      </c>
      <c r="B953" s="68" t="s">
        <v>1655</v>
      </c>
      <c r="C953" s="68" t="str">
        <f>lookup(B953,'LP 1.0 Countries and areas'!A:A,'LP 1.0 Countries and areas'!B:B)</f>
        <v>Yemen</v>
      </c>
      <c r="D953" s="152">
        <v>16562.0</v>
      </c>
      <c r="E953" s="68"/>
    </row>
    <row r="954">
      <c r="A954" s="157" t="s">
        <v>15629</v>
      </c>
      <c r="B954" s="68" t="s">
        <v>314</v>
      </c>
      <c r="C954" s="68" t="str">
        <f>lookup(B954,'LP 1.0 Countries and areas'!A:A,'LP 1.0 Countries and areas'!B:B)</f>
        <v>United Arab Emirates</v>
      </c>
      <c r="D954" s="152">
        <v>26273.0</v>
      </c>
      <c r="E954" s="68"/>
    </row>
    <row r="955">
      <c r="A955" s="157" t="s">
        <v>15629</v>
      </c>
      <c r="B955" s="68" t="s">
        <v>450</v>
      </c>
      <c r="C955" s="68" t="str">
        <f>lookup(B955,'LP 1.0 Countries and areas'!A:A,'LP 1.0 Countries and areas'!B:B)</f>
        <v>Bahrain</v>
      </c>
      <c r="D955" s="152">
        <v>26187.0</v>
      </c>
      <c r="E955" s="68"/>
    </row>
    <row r="956">
      <c r="A956" s="157" t="s">
        <v>15629</v>
      </c>
      <c r="B956" s="68" t="s">
        <v>998</v>
      </c>
      <c r="C956" s="68" t="str">
        <f>lookup(B956,'LP 1.0 Countries and areas'!A:A,'LP 1.0 Countries and areas'!B:B)</f>
        <v>Kuwait</v>
      </c>
      <c r="D956" s="152">
        <v>22482.0</v>
      </c>
      <c r="E956" s="68"/>
    </row>
    <row r="957">
      <c r="A957" s="157" t="s">
        <v>15629</v>
      </c>
      <c r="B957" s="68" t="s">
        <v>1253</v>
      </c>
      <c r="C957" s="68" t="str">
        <f>lookup(B957,'LP 1.0 Countries and areas'!A:A,'LP 1.0 Countries and areas'!B:B)</f>
        <v>Oman</v>
      </c>
      <c r="D957" s="152">
        <v>26205.0</v>
      </c>
      <c r="E957" s="68"/>
    </row>
    <row r="958">
      <c r="A958" s="157" t="s">
        <v>15629</v>
      </c>
      <c r="B958" s="68" t="s">
        <v>1335</v>
      </c>
      <c r="C958" s="68" t="str">
        <f>lookup(B958,'LP 1.0 Countries and areas'!A:A,'LP 1.0 Countries and areas'!B:B)</f>
        <v>Qatar</v>
      </c>
      <c r="D958" s="152">
        <v>26187.0</v>
      </c>
      <c r="E958" s="68"/>
    </row>
    <row r="959">
      <c r="A959" s="157" t="s">
        <v>15629</v>
      </c>
      <c r="B959" s="68" t="s">
        <v>1367</v>
      </c>
      <c r="C959" s="68" t="str">
        <f>lookup(B959,'LP 1.0 Countries and areas'!A:A,'LP 1.0 Countries and areas'!B:B)</f>
        <v>Saudi Arabia</v>
      </c>
      <c r="D959" s="152">
        <v>16518.0</v>
      </c>
      <c r="E959" s="68"/>
    </row>
    <row r="960">
      <c r="A960" s="157" t="s">
        <v>15629</v>
      </c>
      <c r="B960" s="68" t="s">
        <v>1469</v>
      </c>
      <c r="C960" s="68" t="str">
        <f>lookup(B960,'LP 1.0 Countries and areas'!A:A,'LP 1.0 Countries and areas'!B:B)</f>
        <v>Syria</v>
      </c>
      <c r="D960" s="151">
        <v>16518.0</v>
      </c>
      <c r="E960" s="68"/>
    </row>
    <row r="961">
      <c r="A961" s="157" t="s">
        <v>15631</v>
      </c>
      <c r="B961" s="68" t="s">
        <v>479</v>
      </c>
      <c r="C961" s="68" t="str">
        <f>lookup(B961,'LP 1.0 Countries and areas'!A:A,'LP 1.0 Countries and areas'!B:B)</f>
        <v>Brunei</v>
      </c>
      <c r="D961" s="152">
        <v>30689.0</v>
      </c>
      <c r="E961" s="68"/>
    </row>
    <row r="962">
      <c r="A962" s="157" t="s">
        <v>15631</v>
      </c>
      <c r="B962" s="68" t="s">
        <v>879</v>
      </c>
      <c r="C962" s="68" t="str">
        <f>lookup(B962,'LP 1.0 Countries and areas'!A:A,'LP 1.0 Countries and areas'!B:B)</f>
        <v>Indonesia</v>
      </c>
      <c r="D962" s="152">
        <v>24692.0</v>
      </c>
      <c r="E962" s="68"/>
    </row>
    <row r="963">
      <c r="A963" s="157" t="s">
        <v>15631</v>
      </c>
      <c r="B963" s="68" t="s">
        <v>963</v>
      </c>
      <c r="C963" s="68" t="str">
        <f>lookup(B963,'LP 1.0 Countries and areas'!A:A,'LP 1.0 Countries and areas'!B:B)</f>
        <v>Cambodia</v>
      </c>
      <c r="D963" s="152">
        <v>36280.0</v>
      </c>
      <c r="E963" s="68"/>
    </row>
    <row r="964">
      <c r="A964" s="157" t="s">
        <v>15631</v>
      </c>
      <c r="B964" s="68" t="s">
        <v>1014</v>
      </c>
      <c r="C964" s="68" t="str">
        <f>lookup(B964,'LP 1.0 Countries and areas'!A:A,'LP 1.0 Countries and areas'!B:B)</f>
        <v>Laos</v>
      </c>
      <c r="D964" s="152">
        <v>35634.0</v>
      </c>
      <c r="E964" s="68"/>
    </row>
    <row r="965">
      <c r="A965" s="157" t="s">
        <v>15631</v>
      </c>
      <c r="B965" s="68" t="s">
        <v>1119</v>
      </c>
      <c r="C965" s="68" t="str">
        <f>lookup(B965,'LP 1.0 Countries and areas'!A:A,'LP 1.0 Countries and areas'!B:B)</f>
        <v>Myanmar</v>
      </c>
      <c r="D965" s="152">
        <v>35634.0</v>
      </c>
      <c r="E965" s="68"/>
    </row>
    <row r="966">
      <c r="A966" s="157" t="s">
        <v>15631</v>
      </c>
      <c r="B966" s="68" t="s">
        <v>1183</v>
      </c>
      <c r="C966" s="68" t="str">
        <f>lookup(B966,'LP 1.0 Countries and areas'!A:A,'LP 1.0 Countries and areas'!B:B)</f>
        <v>Malaysia</v>
      </c>
      <c r="D966" s="152">
        <v>24692.0</v>
      </c>
      <c r="E966" s="68"/>
    </row>
    <row r="967">
      <c r="A967" s="157" t="s">
        <v>15631</v>
      </c>
      <c r="B967" s="68" t="s">
        <v>1279</v>
      </c>
      <c r="C967" s="68" t="str">
        <f>lookup(B967,'LP 1.0 Countries and areas'!A:A,'LP 1.0 Countries and areas'!B:B)</f>
        <v>Philippines</v>
      </c>
      <c r="D967" s="152">
        <v>24692.0</v>
      </c>
      <c r="E967" s="68"/>
    </row>
    <row r="968">
      <c r="A968" s="157" t="s">
        <v>15631</v>
      </c>
      <c r="B968" s="68" t="s">
        <v>1393</v>
      </c>
      <c r="C968" s="68" t="str">
        <f>lookup(B968,'LP 1.0 Countries and areas'!A:A,'LP 1.0 Countries and areas'!B:B)</f>
        <v>Singapore</v>
      </c>
      <c r="D968" s="152">
        <v>24692.0</v>
      </c>
      <c r="E968" s="68"/>
    </row>
    <row r="969">
      <c r="A969" s="157" t="s">
        <v>15631</v>
      </c>
      <c r="B969" s="68" t="s">
        <v>1504</v>
      </c>
      <c r="C969" s="68" t="str">
        <f>lookup(B969,'LP 1.0 Countries and areas'!A:A,'LP 1.0 Countries and areas'!B:B)</f>
        <v>Thailand</v>
      </c>
      <c r="D969" s="152">
        <v>24692.0</v>
      </c>
      <c r="E969" s="68"/>
    </row>
    <row r="970">
      <c r="A970" s="157" t="s">
        <v>15631</v>
      </c>
      <c r="B970" s="68" t="s">
        <v>1633</v>
      </c>
      <c r="C970" s="68" t="str">
        <f>lookup(B970,'LP 1.0 Countries and areas'!A:A,'LP 1.0 Countries and areas'!B:B)</f>
        <v>Vietnam</v>
      </c>
      <c r="D970" s="152">
        <v>34908.0</v>
      </c>
      <c r="E970" s="68"/>
    </row>
    <row r="971">
      <c r="A971" s="157" t="s">
        <v>392</v>
      </c>
      <c r="B971" s="68" t="s">
        <v>671</v>
      </c>
      <c r="C971" s="68" t="str">
        <f>lookup(B971,'LP 1.0 Countries and areas'!A:A,'LP 1.0 Countries and areas'!B:B)</f>
        <v>Algeria</v>
      </c>
      <c r="D971" s="151">
        <v>23156.0</v>
      </c>
      <c r="E971" s="68"/>
    </row>
    <row r="972">
      <c r="A972" s="157" t="s">
        <v>392</v>
      </c>
      <c r="B972" s="68" t="s">
        <v>358</v>
      </c>
      <c r="C972" s="68" t="str">
        <f>lookup(B972,'LP 1.0 Countries and areas'!A:A,'LP 1.0 Countries and areas'!B:B)</f>
        <v>Angola</v>
      </c>
      <c r="D972" s="151">
        <v>29161.0</v>
      </c>
      <c r="E972" s="68"/>
    </row>
    <row r="973">
      <c r="A973" s="157" t="s">
        <v>392</v>
      </c>
      <c r="B973" s="68" t="s">
        <v>461</v>
      </c>
      <c r="C973" s="68" t="str">
        <f>lookup(B973,'LP 1.0 Countries and areas'!A:A,'LP 1.0 Countries and areas'!B:B)</f>
        <v>Benin</v>
      </c>
      <c r="D973" s="151">
        <v>23156.0</v>
      </c>
      <c r="E973" s="68"/>
    </row>
    <row r="974">
      <c r="A974" s="157" t="s">
        <v>392</v>
      </c>
      <c r="B974" s="68" t="s">
        <v>521</v>
      </c>
      <c r="C974" s="68" t="str">
        <f>lookup(B974,'LP 1.0 Countries and areas'!A:A,'LP 1.0 Countries and areas'!B:B)</f>
        <v>Botswana</v>
      </c>
      <c r="D974" s="151">
        <v>24411.0</v>
      </c>
      <c r="E974" s="68"/>
    </row>
    <row r="975">
      <c r="A975" s="157" t="s">
        <v>392</v>
      </c>
      <c r="B975" s="68" t="s">
        <v>438</v>
      </c>
      <c r="C975" s="68" t="str">
        <f>lookup(B975,'LP 1.0 Countries and areas'!A:A,'LP 1.0 Countries and areas'!B:B)</f>
        <v>Burkina Faso</v>
      </c>
      <c r="D975" s="151">
        <v>23156.0</v>
      </c>
      <c r="E975" s="68"/>
    </row>
    <row r="976">
      <c r="A976" s="157" t="s">
        <v>392</v>
      </c>
      <c r="B976" s="68" t="s">
        <v>455</v>
      </c>
      <c r="C976" s="68" t="str">
        <f>lookup(B976,'LP 1.0 Countries and areas'!A:A,'LP 1.0 Countries and areas'!B:B)</f>
        <v>Burundi</v>
      </c>
      <c r="D976" s="151">
        <v>23156.0</v>
      </c>
      <c r="E976" s="68"/>
    </row>
    <row r="977">
      <c r="A977" s="157" t="s">
        <v>392</v>
      </c>
      <c r="B977" s="68" t="s">
        <v>618</v>
      </c>
      <c r="C977" s="68" t="str">
        <f>lookup(B977,'LP 1.0 Countries and areas'!A:A,'LP 1.0 Countries and areas'!B:B)</f>
        <v>Cabo Verde</v>
      </c>
      <c r="D977" s="151">
        <v>27593.0</v>
      </c>
      <c r="E977" s="68"/>
    </row>
    <row r="978">
      <c r="A978" s="157" t="s">
        <v>392</v>
      </c>
      <c r="B978" s="68" t="s">
        <v>591</v>
      </c>
      <c r="C978" s="68" t="str">
        <f>lookup(B978,'LP 1.0 Countries and areas'!A:A,'LP 1.0 Countries and areas'!B:B)</f>
        <v>Cameroon</v>
      </c>
      <c r="D978" s="151">
        <v>23156.0</v>
      </c>
      <c r="E978" s="68"/>
    </row>
    <row r="979">
      <c r="A979" s="157" t="s">
        <v>392</v>
      </c>
      <c r="B979" s="68" t="s">
        <v>556</v>
      </c>
      <c r="C979" s="68" t="str">
        <f>lookup(B979,'LP 1.0 Countries and areas'!A:A,'LP 1.0 Countries and areas'!B:B)</f>
        <v>Central African Republic</v>
      </c>
      <c r="D979" s="151">
        <v>23156.0</v>
      </c>
      <c r="E979" s="68"/>
    </row>
    <row r="980">
      <c r="A980" s="157" t="s">
        <v>392</v>
      </c>
      <c r="B980" s="68" t="s">
        <v>1486</v>
      </c>
      <c r="C980" s="68" t="str">
        <f>lookup(B980,'LP 1.0 Countries and areas'!A:A,'LP 1.0 Countries and areas'!B:B)</f>
        <v>Chad</v>
      </c>
      <c r="D980" s="151">
        <v>23156.0</v>
      </c>
      <c r="E980" s="68"/>
    </row>
    <row r="981">
      <c r="A981" s="157" t="s">
        <v>392</v>
      </c>
      <c r="B981" s="68" t="s">
        <v>973</v>
      </c>
      <c r="C981" s="68" t="str">
        <f>lookup(B981,'LP 1.0 Countries and areas'!A:A,'LP 1.0 Countries and areas'!B:B)</f>
        <v>Comoros</v>
      </c>
      <c r="D981" s="151">
        <v>27593.0</v>
      </c>
      <c r="E981" s="68"/>
    </row>
    <row r="982">
      <c r="A982" s="157" t="s">
        <v>392</v>
      </c>
      <c r="B982" s="68" t="s">
        <v>549</v>
      </c>
      <c r="C982" s="68" t="str">
        <f>lookup(B982,'LP 1.0 Countries and areas'!A:A,'LP 1.0 Countries and areas'!B:B)</f>
        <v>DR Congo</v>
      </c>
      <c r="D982" s="151">
        <v>23156.0</v>
      </c>
      <c r="E982" s="68"/>
    </row>
    <row r="983">
      <c r="A983" s="157" t="s">
        <v>392</v>
      </c>
      <c r="B983" s="68" t="s">
        <v>563</v>
      </c>
      <c r="C983" s="68" t="str">
        <f>lookup(B983,'LP 1.0 Countries and areas'!A:A,'LP 1.0 Countries and areas'!B:B)</f>
        <v>Congo-Brazzaville</v>
      </c>
      <c r="D983" s="151">
        <v>23156.0</v>
      </c>
      <c r="E983" s="68"/>
    </row>
    <row r="984">
      <c r="A984" s="157" t="s">
        <v>392</v>
      </c>
      <c r="B984" s="68" t="s">
        <v>574</v>
      </c>
      <c r="C984" s="68" t="str">
        <f>lookup(B984,'LP 1.0 Countries and areas'!A:A,'LP 1.0 Countries and areas'!B:B)</f>
        <v>Côte d'Ivoire</v>
      </c>
      <c r="D984" s="151">
        <v>28303.0</v>
      </c>
      <c r="E984" s="68"/>
    </row>
    <row r="985">
      <c r="A985" s="157" t="s">
        <v>392</v>
      </c>
      <c r="B985" s="68" t="s">
        <v>650</v>
      </c>
      <c r="C985" s="68" t="str">
        <f>lookup(B985,'LP 1.0 Countries and areas'!A:A,'LP 1.0 Countries and areas'!B:B)</f>
        <v>Djibouti</v>
      </c>
      <c r="D985" s="151">
        <v>23156.0</v>
      </c>
      <c r="E985" s="68"/>
    </row>
    <row r="986">
      <c r="A986" s="157" t="s">
        <v>392</v>
      </c>
      <c r="B986" s="68" t="s">
        <v>687</v>
      </c>
      <c r="C986" s="68" t="str">
        <f>lookup(B986,'LP 1.0 Countries and areas'!A:A,'LP 1.0 Countries and areas'!B:B)</f>
        <v>Egypt</v>
      </c>
      <c r="D986" s="151">
        <v>25182.0</v>
      </c>
      <c r="E986" s="68"/>
    </row>
    <row r="987">
      <c r="A987" s="157" t="s">
        <v>392</v>
      </c>
      <c r="B987" s="68" t="s">
        <v>810</v>
      </c>
      <c r="C987" s="68" t="str">
        <f>lookup(B987,'LP 1.0 Countries and areas'!A:A,'LP 1.0 Countries and areas'!B:B)</f>
        <v>Equatorial Guinea</v>
      </c>
      <c r="D987" s="151">
        <v>34113.0</v>
      </c>
      <c r="E987" s="68"/>
    </row>
    <row r="988">
      <c r="A988" s="157" t="s">
        <v>392</v>
      </c>
      <c r="B988" s="68" t="s">
        <v>697</v>
      </c>
      <c r="C988" s="68" t="str">
        <f>lookup(B988,'LP 1.0 Countries and areas'!A:A,'LP 1.0 Countries and areas'!B:B)</f>
        <v>Eritrea</v>
      </c>
      <c r="D988" s="151">
        <v>25105.0</v>
      </c>
      <c r="E988" s="68"/>
    </row>
    <row r="989">
      <c r="A989" s="157" t="s">
        <v>392</v>
      </c>
      <c r="B989" s="68" t="s">
        <v>1475</v>
      </c>
      <c r="C989" s="68" t="str">
        <f>lookup(B989,'LP 1.0 Countries and areas'!A:A,'LP 1.0 Countries and areas'!B:B)</f>
        <v>Eswatini</v>
      </c>
      <c r="D989" s="151">
        <v>23156.0</v>
      </c>
      <c r="E989" s="68"/>
    </row>
    <row r="990">
      <c r="A990" s="157" t="s">
        <v>392</v>
      </c>
      <c r="B990" s="68" t="s">
        <v>707</v>
      </c>
      <c r="C990" s="68" t="str">
        <f>lookup(B990,'LP 1.0 Countries and areas'!A:A,'LP 1.0 Countries and areas'!B:B)</f>
        <v>Ethiopia</v>
      </c>
      <c r="D990" s="151">
        <v>23156.0</v>
      </c>
      <c r="E990" s="68"/>
    </row>
    <row r="991">
      <c r="A991" s="157" t="s">
        <v>392</v>
      </c>
      <c r="B991" s="68" t="s">
        <v>745</v>
      </c>
      <c r="C991" s="68" t="str">
        <f>lookup(B991,'LP 1.0 Countries and areas'!A:A,'LP 1.0 Countries and areas'!B:B)</f>
        <v>Gabon</v>
      </c>
      <c r="D991" s="151">
        <v>23752.0</v>
      </c>
      <c r="E991" s="68"/>
    </row>
    <row r="992">
      <c r="A992" s="157" t="s">
        <v>392</v>
      </c>
      <c r="B992" s="68" t="s">
        <v>793</v>
      </c>
      <c r="C992" s="68" t="str">
        <f>lookup(B992,'LP 1.0 Countries and areas'!A:A,'LP 1.0 Countries and areas'!B:B)</f>
        <v>Gambia</v>
      </c>
      <c r="D992" s="151">
        <v>23156.0</v>
      </c>
      <c r="E992" s="68"/>
    </row>
    <row r="993">
      <c r="A993" s="157" t="s">
        <v>392</v>
      </c>
      <c r="B993" s="68" t="s">
        <v>778</v>
      </c>
      <c r="C993" s="68" t="str">
        <f>lookup(B993,'LP 1.0 Countries and areas'!A:A,'LP 1.0 Countries and areas'!B:B)</f>
        <v>Ghana</v>
      </c>
      <c r="D993" s="151">
        <v>23156.0</v>
      </c>
      <c r="E993" s="68"/>
    </row>
    <row r="994">
      <c r="A994" s="157" t="s">
        <v>392</v>
      </c>
      <c r="B994" s="68" t="s">
        <v>799</v>
      </c>
      <c r="C994" s="68" t="str">
        <f>lookup(B994,'LP 1.0 Countries and areas'!A:A,'LP 1.0 Countries and areas'!B:B)</f>
        <v>Guinea</v>
      </c>
      <c r="D994" s="151">
        <v>26987.0</v>
      </c>
      <c r="E994" s="68"/>
    </row>
    <row r="995">
      <c r="A995" s="157" t="s">
        <v>392</v>
      </c>
      <c r="B995" s="68" t="s">
        <v>837</v>
      </c>
      <c r="C995" s="68" t="str">
        <f>lookup(B995,'LP 1.0 Countries and areas'!A:A,'LP 1.0 Countries and areas'!B:B)</f>
        <v>Guinea-Bissau</v>
      </c>
      <c r="D995" s="151">
        <v>23156.0</v>
      </c>
      <c r="E995" s="68"/>
    </row>
    <row r="996">
      <c r="A996" s="157" t="s">
        <v>392</v>
      </c>
      <c r="B996" s="68" t="s">
        <v>952</v>
      </c>
      <c r="C996" s="68" t="str">
        <f>lookup(B996,'LP 1.0 Countries and areas'!A:A,'LP 1.0 Countries and areas'!B:B)</f>
        <v>Kenya</v>
      </c>
      <c r="D996" s="151">
        <v>23358.0</v>
      </c>
      <c r="E996" s="68"/>
    </row>
    <row r="997">
      <c r="A997" s="157" t="s">
        <v>392</v>
      </c>
      <c r="B997" s="68" t="s">
        <v>1045</v>
      </c>
      <c r="C997" s="68" t="str">
        <f>lookup(B997,'LP 1.0 Countries and areas'!A:A,'LP 1.0 Countries and areas'!B:B)</f>
        <v>Lesotho</v>
      </c>
      <c r="D997" s="151">
        <v>24411.0</v>
      </c>
      <c r="E997" s="68"/>
    </row>
    <row r="998">
      <c r="A998" s="157" t="s">
        <v>392</v>
      </c>
      <c r="B998" s="68" t="s">
        <v>1040</v>
      </c>
      <c r="C998" s="68" t="str">
        <f>lookup(B998,'LP 1.0 Countries and areas'!A:A,'LP 1.0 Countries and areas'!B:B)</f>
        <v>Liberia</v>
      </c>
      <c r="D998" s="151">
        <v>23156.0</v>
      </c>
      <c r="E998" s="68"/>
    </row>
    <row r="999">
      <c r="A999" s="157" t="s">
        <v>392</v>
      </c>
      <c r="B999" s="68" t="s">
        <v>1065</v>
      </c>
      <c r="C999" s="68" t="str">
        <f>lookup(B999,'LP 1.0 Countries and areas'!A:A,'LP 1.0 Countries and areas'!B:B)</f>
        <v>Libya</v>
      </c>
      <c r="D999" s="151">
        <v>23156.0</v>
      </c>
      <c r="E999" s="68"/>
    </row>
    <row r="1000">
      <c r="A1000" s="157" t="s">
        <v>392</v>
      </c>
      <c r="B1000" s="68" t="s">
        <v>1098</v>
      </c>
      <c r="C1000" s="68" t="str">
        <f>lookup(B1000,'LP 1.0 Countries and areas'!A:A,'LP 1.0 Countries and areas'!B:B)</f>
        <v>Madagascar</v>
      </c>
      <c r="D1000" s="151">
        <v>23156.0</v>
      </c>
      <c r="E1000" s="68"/>
    </row>
    <row r="1001">
      <c r="A1001" s="157" t="s">
        <v>392</v>
      </c>
      <c r="B1001" s="68" t="s">
        <v>1173</v>
      </c>
      <c r="C1001" s="68" t="str">
        <f>lookup(B1001,'LP 1.0 Countries and areas'!A:A,'LP 1.0 Countries and areas'!B:B)</f>
        <v>Malawi</v>
      </c>
      <c r="D1001" s="151">
        <v>23571.0</v>
      </c>
      <c r="E1001" s="68"/>
    </row>
    <row r="1002">
      <c r="A1002" s="157" t="s">
        <v>392</v>
      </c>
      <c r="B1002" s="68" t="s">
        <v>1114</v>
      </c>
      <c r="C1002" s="68" t="str">
        <f>lookup(B1002,'LP 1.0 Countries and areas'!A:A,'LP 1.0 Countries and areas'!B:B)</f>
        <v>Mali</v>
      </c>
      <c r="D1002" s="151">
        <v>23156.0</v>
      </c>
      <c r="E1002" s="68"/>
    </row>
    <row r="1003">
      <c r="A1003" s="157" t="s">
        <v>392</v>
      </c>
      <c r="B1003" s="68" t="s">
        <v>1148</v>
      </c>
      <c r="C1003" s="68" t="str">
        <f>lookup(B1003,'LP 1.0 Countries and areas'!A:A,'LP 1.0 Countries and areas'!B:B)</f>
        <v>Mauritania</v>
      </c>
      <c r="D1003" s="151">
        <v>23156.0</v>
      </c>
      <c r="E1003" s="68"/>
    </row>
    <row r="1004">
      <c r="A1004" s="157" t="s">
        <v>392</v>
      </c>
      <c r="B1004" s="68" t="s">
        <v>1163</v>
      </c>
      <c r="C1004" s="68" t="str">
        <f>lookup(B1004,'LP 1.0 Countries and areas'!A:A,'LP 1.0 Countries and areas'!B:B)</f>
        <v>Mauritius</v>
      </c>
      <c r="D1004" s="151">
        <v>24845.0</v>
      </c>
      <c r="E1004" s="68"/>
    </row>
    <row r="1005">
      <c r="A1005" s="157" t="s">
        <v>392</v>
      </c>
      <c r="B1005" s="68" t="s">
        <v>1070</v>
      </c>
      <c r="C1005" s="68" t="str">
        <f>lookup(B1005,'LP 1.0 Countries and areas'!A:A,'LP 1.0 Countries and areas'!B:B)</f>
        <v>Morocco</v>
      </c>
      <c r="D1005" s="153">
        <v>42766.0</v>
      </c>
      <c r="E1005" s="68"/>
    </row>
    <row r="1006">
      <c r="A1006" s="157" t="s">
        <v>392</v>
      </c>
      <c r="B1006" s="68" t="s">
        <v>1188</v>
      </c>
      <c r="C1006" s="68" t="str">
        <f>lookup(B1006,'LP 1.0 Countries and areas'!A:A,'LP 1.0 Countries and areas'!B:B)</f>
        <v>Mozambique</v>
      </c>
      <c r="D1006" s="151">
        <v>27593.0</v>
      </c>
      <c r="E1006" s="68"/>
    </row>
    <row r="1007">
      <c r="A1007" s="157" t="s">
        <v>392</v>
      </c>
      <c r="B1007" s="68" t="s">
        <v>1193</v>
      </c>
      <c r="C1007" s="68" t="str">
        <f>lookup(B1007,'LP 1.0 Countries and areas'!A:A,'LP 1.0 Countries and areas'!B:B)</f>
        <v>Namibia</v>
      </c>
      <c r="D1007" s="151">
        <v>32879.0</v>
      </c>
      <c r="E1007" s="68"/>
    </row>
    <row r="1008">
      <c r="A1008" s="157" t="s">
        <v>392</v>
      </c>
      <c r="B1008" s="68" t="s">
        <v>1204</v>
      </c>
      <c r="C1008" s="68" t="str">
        <f>lookup(B1008,'LP 1.0 Countries and areas'!A:A,'LP 1.0 Countries and areas'!B:B)</f>
        <v>Niger</v>
      </c>
      <c r="D1008" s="151">
        <v>23156.0</v>
      </c>
      <c r="E1008" s="68"/>
    </row>
    <row r="1009">
      <c r="A1009" s="157" t="s">
        <v>392</v>
      </c>
      <c r="B1009" s="68" t="s">
        <v>1215</v>
      </c>
      <c r="C1009" s="68" t="str">
        <f>lookup(B1009,'LP 1.0 Countries and areas'!A:A,'LP 1.0 Countries and areas'!B:B)</f>
        <v>Nigeria</v>
      </c>
      <c r="D1009" s="151">
        <v>23156.0</v>
      </c>
      <c r="E1009" s="68"/>
    </row>
    <row r="1010">
      <c r="A1010" s="157" t="s">
        <v>392</v>
      </c>
      <c r="B1010" s="68" t="s">
        <v>1362</v>
      </c>
      <c r="C1010" s="68" t="str">
        <f>lookup(B1010,'LP 1.0 Countries and areas'!A:A,'LP 1.0 Countries and areas'!B:B)</f>
        <v>Rwanda</v>
      </c>
      <c r="D1010" s="151">
        <v>23156.0</v>
      </c>
      <c r="E1010" s="68"/>
    </row>
    <row r="1011">
      <c r="A1011" s="157" t="s">
        <v>392</v>
      </c>
      <c r="B1011" s="68" t="s">
        <v>1451</v>
      </c>
      <c r="C1011" s="68" t="str">
        <f>lookup(B1011,'LP 1.0 Countries and areas'!A:A,'LP 1.0 Countries and areas'!B:B)</f>
        <v>São Tomé</v>
      </c>
      <c r="D1011" s="151">
        <v>30004.0</v>
      </c>
      <c r="E1011" s="68"/>
    </row>
    <row r="1012">
      <c r="A1012" s="157" t="s">
        <v>392</v>
      </c>
      <c r="B1012" s="68" t="s">
        <v>1431</v>
      </c>
      <c r="C1012" s="68" t="str">
        <f>lookup(B1012,'LP 1.0 Countries and areas'!A:A,'LP 1.0 Countries and areas'!B:B)</f>
        <v>Senegal</v>
      </c>
      <c r="D1012" s="151">
        <v>27593.0</v>
      </c>
      <c r="E1012" s="68"/>
    </row>
    <row r="1013">
      <c r="A1013" s="157" t="s">
        <v>392</v>
      </c>
      <c r="B1013" s="68" t="s">
        <v>1377</v>
      </c>
      <c r="C1013" s="68" t="str">
        <f>lookup(B1013,'LP 1.0 Countries and areas'!A:A,'LP 1.0 Countries and areas'!B:B)</f>
        <v>Seychelles</v>
      </c>
      <c r="D1013" s="151">
        <v>23156.0</v>
      </c>
      <c r="E1013" s="68"/>
    </row>
    <row r="1014">
      <c r="A1014" s="157" t="s">
        <v>392</v>
      </c>
      <c r="B1014" s="68" t="s">
        <v>1421</v>
      </c>
      <c r="C1014" s="68" t="str">
        <f>lookup(B1014,'LP 1.0 Countries and areas'!A:A,'LP 1.0 Countries and areas'!B:B)</f>
        <v>Sierra Leone</v>
      </c>
      <c r="D1014" s="151">
        <v>27940.0</v>
      </c>
      <c r="E1014" s="68"/>
    </row>
    <row r="1015">
      <c r="A1015" s="157" t="s">
        <v>392</v>
      </c>
      <c r="B1015" s="68" t="s">
        <v>1436</v>
      </c>
      <c r="C1015" s="68" t="str">
        <f>lookup(B1015,'LP 1.0 Countries and areas'!A:A,'LP 1.0 Countries and areas'!B:B)</f>
        <v>Somalia</v>
      </c>
      <c r="D1015" s="151">
        <v>23156.0</v>
      </c>
      <c r="E1015" s="68"/>
    </row>
    <row r="1016">
      <c r="A1016" s="157" t="s">
        <v>392</v>
      </c>
      <c r="B1016" s="68" t="s">
        <v>1666</v>
      </c>
      <c r="C1016" s="68" t="str">
        <f>lookup(B1016,'LP 1.0 Countries and areas'!A:A,'LP 1.0 Countries and areas'!B:B)</f>
        <v>South Africa</v>
      </c>
      <c r="D1016" s="151">
        <v>23156.0</v>
      </c>
      <c r="E1016" s="68"/>
    </row>
    <row r="1017">
      <c r="A1017" s="157" t="s">
        <v>392</v>
      </c>
      <c r="B1017" s="68" t="s">
        <v>1446</v>
      </c>
      <c r="C1017" s="68" t="str">
        <f>lookup(B1017,'LP 1.0 Countries and areas'!A:A,'LP 1.0 Countries and areas'!B:B)</f>
        <v>South Sudan</v>
      </c>
      <c r="D1017" s="151">
        <v>34491.0</v>
      </c>
      <c r="E1017" s="68"/>
    </row>
    <row r="1018">
      <c r="A1018" s="157" t="s">
        <v>392</v>
      </c>
      <c r="B1018" s="68" t="s">
        <v>1382</v>
      </c>
      <c r="C1018" s="68" t="str">
        <f>lookup(B1018,'LP 1.0 Countries and areas'!A:A,'LP 1.0 Countries and areas'!B:B)</f>
        <v>Sudan</v>
      </c>
      <c r="D1018" s="151">
        <v>40770.0</v>
      </c>
      <c r="E1018" s="68"/>
    </row>
    <row r="1019">
      <c r="A1019" s="157" t="s">
        <v>392</v>
      </c>
      <c r="B1019" s="68" t="s">
        <v>1562</v>
      </c>
      <c r="C1019" s="68" t="str">
        <f>lookup(B1019,'LP 1.0 Countries and areas'!A:A,'LP 1.0 Countries and areas'!B:B)</f>
        <v>Tanzania</v>
      </c>
      <c r="D1019" s="151">
        <v>23156.0</v>
      </c>
      <c r="E1019" s="68"/>
    </row>
    <row r="1020">
      <c r="A1020" s="157" t="s">
        <v>392</v>
      </c>
      <c r="B1020" s="68" t="s">
        <v>1499</v>
      </c>
      <c r="C1020" s="68" t="str">
        <f>lookup(B1020,'LP 1.0 Countries and areas'!A:A,'LP 1.0 Countries and areas'!B:B)</f>
        <v>Togo</v>
      </c>
      <c r="D1020" s="151">
        <v>23156.0</v>
      </c>
      <c r="E1020" s="68"/>
    </row>
    <row r="1021">
      <c r="A1021" s="157" t="s">
        <v>392</v>
      </c>
      <c r="B1021" s="68" t="s">
        <v>1529</v>
      </c>
      <c r="C1021" s="68" t="str">
        <f>lookup(B1021,'LP 1.0 Countries and areas'!A:A,'LP 1.0 Countries and areas'!B:B)</f>
        <v>Tunisia</v>
      </c>
      <c r="D1021" s="151">
        <v>23156.0</v>
      </c>
      <c r="E1021" s="68"/>
    </row>
    <row r="1022">
      <c r="A1022" s="157" t="s">
        <v>392</v>
      </c>
      <c r="B1022" s="68" t="s">
        <v>1573</v>
      </c>
      <c r="C1022" s="68" t="str">
        <f>lookup(B1022,'LP 1.0 Countries and areas'!A:A,'LP 1.0 Countries and areas'!B:B)</f>
        <v>Uganda</v>
      </c>
      <c r="D1022" s="151">
        <v>23156.0</v>
      </c>
      <c r="E1022" s="68"/>
    </row>
    <row r="1023">
      <c r="A1023" s="157" t="s">
        <v>392</v>
      </c>
      <c r="B1023" s="68" t="s">
        <v>692</v>
      </c>
      <c r="C1023" s="68" t="str">
        <f>lookup(B1023,'LP 1.0 Countries and areas'!A:A,'LP 1.0 Countries and areas'!B:B)</f>
        <v>Western Sahara</v>
      </c>
      <c r="D1023" s="151">
        <v>23156.0</v>
      </c>
      <c r="E1023" s="68"/>
    </row>
    <row r="1024">
      <c r="A1024" s="157" t="s">
        <v>392</v>
      </c>
      <c r="B1024" s="68" t="s">
        <v>1672</v>
      </c>
      <c r="C1024" s="68" t="str">
        <f>lookup(B1024,'LP 1.0 Countries and areas'!A:A,'LP 1.0 Countries and areas'!B:B)</f>
        <v>Zambia</v>
      </c>
      <c r="D1024" s="151">
        <v>23727.0</v>
      </c>
      <c r="E1024" s="68"/>
    </row>
    <row r="1025">
      <c r="A1025" s="157" t="s">
        <v>392</v>
      </c>
      <c r="B1025" s="68" t="s">
        <v>1677</v>
      </c>
      <c r="C1025" s="68" t="str">
        <f>lookup(B1025,'LP 1.0 Countries and areas'!A:A,'LP 1.0 Countries and areas'!B:B)</f>
        <v>Zimbabwe</v>
      </c>
      <c r="D1025" s="151">
        <v>29226.0</v>
      </c>
      <c r="E1025" s="68"/>
    </row>
    <row r="1026">
      <c r="A1026" s="135" t="s">
        <v>15635</v>
      </c>
      <c r="B1026" s="68" t="s">
        <v>332</v>
      </c>
      <c r="C1026" s="68" t="str">
        <f>lookup(B1026,'LP 1.0 Countries and areas'!A:A,'LP 1.0 Countries and areas'!B:B)</f>
        <v>Antigua and Barbuda</v>
      </c>
      <c r="D1026" s="151">
        <v>27214.0</v>
      </c>
      <c r="E1026" s="68"/>
    </row>
    <row r="1027">
      <c r="A1027" s="135" t="s">
        <v>15635</v>
      </c>
      <c r="B1027" s="68" t="s">
        <v>504</v>
      </c>
      <c r="C1027" s="68" t="str">
        <f>lookup(B1027,'LP 1.0 Countries and areas'!A:A,'LP 1.0 Countries and areas'!B:B)</f>
        <v>Bahamas</v>
      </c>
      <c r="D1027" s="151">
        <v>30501.0</v>
      </c>
      <c r="E1027" s="68"/>
    </row>
    <row r="1028">
      <c r="A1028" s="135" t="s">
        <v>15635</v>
      </c>
      <c r="B1028" s="68" t="s">
        <v>423</v>
      </c>
      <c r="C1028" s="68" t="str">
        <f>lookup(B1028,'LP 1.0 Countries and areas'!A:A,'LP 1.0 Countries and areas'!B:B)</f>
        <v>Barbados</v>
      </c>
      <c r="D1028" s="151">
        <v>26877.0</v>
      </c>
      <c r="E1028" s="68"/>
    </row>
    <row r="1029">
      <c r="A1029" s="135" t="s">
        <v>15635</v>
      </c>
      <c r="B1029" s="68" t="s">
        <v>532</v>
      </c>
      <c r="C1029" s="68" t="str">
        <f>lookup(B1029,'LP 1.0 Countries and areas'!A:A,'LP 1.0 Countries and areas'!B:B)</f>
        <v>Belize</v>
      </c>
      <c r="D1029" s="151">
        <v>27150.0</v>
      </c>
      <c r="E1029" s="68"/>
    </row>
    <row r="1030">
      <c r="A1030" s="135" t="s">
        <v>15635</v>
      </c>
      <c r="B1030" s="68" t="s">
        <v>660</v>
      </c>
      <c r="C1030" s="68" t="str">
        <f>lookup(B1030,'LP 1.0 Countries and areas'!A:A,'LP 1.0 Countries and areas'!B:B)</f>
        <v>Dominica</v>
      </c>
      <c r="D1030" s="151">
        <v>27150.0</v>
      </c>
      <c r="E1030" s="68"/>
    </row>
    <row r="1031">
      <c r="A1031" s="135" t="s">
        <v>15635</v>
      </c>
      <c r="B1031" s="68" t="s">
        <v>756</v>
      </c>
      <c r="C1031" s="68" t="str">
        <f>lookup(B1031,'LP 1.0 Countries and areas'!A:A,'LP 1.0 Countries and areas'!B:B)</f>
        <v>Grenada</v>
      </c>
      <c r="D1031" s="151">
        <v>27150.0</v>
      </c>
      <c r="E1031" s="68"/>
    </row>
    <row r="1032">
      <c r="A1032" s="135" t="s">
        <v>15635</v>
      </c>
      <c r="B1032" s="68" t="s">
        <v>842</v>
      </c>
      <c r="C1032" s="68" t="str">
        <f>lookup(B1032,'LP 1.0 Countries and areas'!A:A,'LP 1.0 Countries and areas'!B:B)</f>
        <v>Guyana</v>
      </c>
      <c r="D1032" s="151">
        <v>26877.0</v>
      </c>
      <c r="E1032" s="68"/>
    </row>
    <row r="1033">
      <c r="A1033" s="135" t="s">
        <v>15635</v>
      </c>
      <c r="B1033" s="68" t="s">
        <v>869</v>
      </c>
      <c r="C1033" s="68" t="str">
        <f>lookup(B1033,'LP 1.0 Countries and areas'!A:A,'LP 1.0 Countries and areas'!B:B)</f>
        <v>Haiti</v>
      </c>
      <c r="D1033" s="151">
        <v>37439.0</v>
      </c>
      <c r="E1033" s="68"/>
    </row>
    <row r="1034">
      <c r="A1034" s="135" t="s">
        <v>15635</v>
      </c>
      <c r="B1034" s="68" t="s">
        <v>937</v>
      </c>
      <c r="C1034" s="68" t="str">
        <f>lookup(B1034,'LP 1.0 Countries and areas'!A:A,'LP 1.0 Countries and areas'!B:B)</f>
        <v>Jamaica</v>
      </c>
      <c r="D1034" s="151">
        <v>26877.0</v>
      </c>
      <c r="E1034" s="68"/>
    </row>
    <row r="1035">
      <c r="A1035" s="135" t="s">
        <v>15635</v>
      </c>
      <c r="B1035" s="68" t="s">
        <v>1153</v>
      </c>
      <c r="C1035" s="68" t="str">
        <f>lookup(B1035,'LP 1.0 Countries and areas'!A:A,'LP 1.0 Countries and areas'!B:B)</f>
        <v>Montserrat</v>
      </c>
      <c r="D1035" s="151">
        <v>27150.0</v>
      </c>
      <c r="E1035" s="68"/>
    </row>
    <row r="1036">
      <c r="A1036" s="135" t="s">
        <v>15635</v>
      </c>
      <c r="B1036" s="68" t="s">
        <v>979</v>
      </c>
      <c r="C1036" s="68" t="str">
        <f>lookup(B1036,'LP 1.0 Countries and areas'!A:A,'LP 1.0 Countries and areas'!B:B)</f>
        <v>Saint Kitts and Nevis</v>
      </c>
      <c r="D1036" s="151">
        <v>27236.0</v>
      </c>
      <c r="E1036" s="68"/>
    </row>
    <row r="1037">
      <c r="A1037" s="135" t="s">
        <v>15635</v>
      </c>
      <c r="B1037" s="68" t="s">
        <v>1025</v>
      </c>
      <c r="C1037" s="68" t="str">
        <f>lookup(B1037,'LP 1.0 Countries and areas'!A:A,'LP 1.0 Countries and areas'!B:B)</f>
        <v>Saint Lucia</v>
      </c>
      <c r="D1037" s="151">
        <v>27150.0</v>
      </c>
      <c r="E1037" s="68"/>
    </row>
    <row r="1038">
      <c r="A1038" s="135" t="s">
        <v>15635</v>
      </c>
      <c r="B1038" s="68" t="s">
        <v>1606</v>
      </c>
      <c r="C1038" s="68" t="str">
        <f>lookup(B1038,'LP 1.0 Countries and areas'!A:A,'LP 1.0 Countries and areas'!B:B)</f>
        <v>Saint Vincent </v>
      </c>
      <c r="D1038" s="151">
        <v>27150.0</v>
      </c>
      <c r="E1038" s="68"/>
    </row>
    <row r="1039">
      <c r="A1039" s="135" t="s">
        <v>15635</v>
      </c>
      <c r="B1039" s="68" t="s">
        <v>1441</v>
      </c>
      <c r="C1039" s="68" t="str">
        <f>lookup(B1039,'LP 1.0 Countries and areas'!A:A,'LP 1.0 Countries and areas'!B:B)</f>
        <v>Suriname</v>
      </c>
      <c r="D1039" s="151">
        <v>34884.0</v>
      </c>
      <c r="E1039" s="68"/>
    </row>
    <row r="1040">
      <c r="A1040" s="135" t="s">
        <v>15635</v>
      </c>
      <c r="B1040" s="68" t="s">
        <v>1544</v>
      </c>
      <c r="C1040" s="68" t="str">
        <f>lookup(B1040,'LP 1.0 Countries and areas'!A:A,'LP 1.0 Countries and areas'!B:B)</f>
        <v>Trinidad and Tobago</v>
      </c>
      <c r="D1040" s="151">
        <v>26877.0</v>
      </c>
      <c r="E1040" s="68"/>
    </row>
    <row r="1041">
      <c r="A1041" s="157" t="s">
        <v>15637</v>
      </c>
      <c r="B1041" s="68" t="s">
        <v>353</v>
      </c>
      <c r="C1041" s="68" t="str">
        <f>lookup(B1041,'LP 1.0 Countries and areas'!A:A,'LP 1.0 Countries and areas'!B:B)</f>
        <v>Armenia</v>
      </c>
      <c r="D1041" s="152">
        <v>33652.0</v>
      </c>
      <c r="E1041" s="68"/>
    </row>
    <row r="1042">
      <c r="A1042" s="157" t="s">
        <v>15637</v>
      </c>
      <c r="B1042" s="68" t="s">
        <v>413</v>
      </c>
      <c r="C1042" s="68" t="str">
        <f>lookup(B1042,'LP 1.0 Countries and areas'!A:A,'LP 1.0 Countries and areas'!B:B)</f>
        <v>Azerbaijan</v>
      </c>
      <c r="D1042" s="152">
        <v>34236.0</v>
      </c>
      <c r="E1042" s="68"/>
    </row>
    <row r="1043">
      <c r="A1043" s="157" t="s">
        <v>15637</v>
      </c>
      <c r="B1043" s="68" t="s">
        <v>527</v>
      </c>
      <c r="C1043" s="68" t="str">
        <f>lookup(B1043,'LP 1.0 Countries and areas'!A:A,'LP 1.0 Countries and areas'!B:B)</f>
        <v>Belarus</v>
      </c>
      <c r="D1043" s="152">
        <v>33582.0</v>
      </c>
      <c r="E1043" s="68"/>
    </row>
    <row r="1044">
      <c r="A1044" s="157" t="s">
        <v>15637</v>
      </c>
      <c r="B1044" s="68" t="s">
        <v>1009</v>
      </c>
      <c r="C1044" s="68" t="str">
        <f>lookup(B1044,'LP 1.0 Countries and areas'!A:A,'LP 1.0 Countries and areas'!B:B)</f>
        <v>Kazakhstan</v>
      </c>
      <c r="D1044" s="152">
        <v>33595.0</v>
      </c>
      <c r="E1044" s="68"/>
    </row>
    <row r="1045">
      <c r="A1045" s="157" t="s">
        <v>15637</v>
      </c>
      <c r="B1045" s="68" t="s">
        <v>957</v>
      </c>
      <c r="C1045" s="68" t="str">
        <f>lookup(B1045,'LP 1.0 Countries and areas'!A:A,'LP 1.0 Countries and areas'!B:B)</f>
        <v>Kyrgyzstan</v>
      </c>
      <c r="D1045" s="158">
        <v>33669.0</v>
      </c>
      <c r="E1045" s="68"/>
    </row>
    <row r="1046">
      <c r="A1046" s="157" t="s">
        <v>15637</v>
      </c>
      <c r="B1046" s="68" t="s">
        <v>1080</v>
      </c>
      <c r="C1046" s="68" t="str">
        <f>lookup(B1046,'LP 1.0 Countries and areas'!A:A,'LP 1.0 Countries and areas'!B:B)</f>
        <v>Moldova</v>
      </c>
      <c r="D1046" s="152">
        <v>34432.0</v>
      </c>
      <c r="E1046" s="68"/>
    </row>
    <row r="1047">
      <c r="A1047" s="157" t="s">
        <v>15637</v>
      </c>
      <c r="B1047" s="68" t="s">
        <v>1356</v>
      </c>
      <c r="C1047" s="68" t="str">
        <f>lookup(B1047,'LP 1.0 Countries and areas'!A:A,'LP 1.0 Countries and areas'!B:B)</f>
        <v>Russia</v>
      </c>
      <c r="D1047" s="152">
        <v>33584.0</v>
      </c>
      <c r="E1047" s="68"/>
    </row>
    <row r="1048">
      <c r="A1048" s="157" t="s">
        <v>15637</v>
      </c>
      <c r="B1048" s="68" t="s">
        <v>1509</v>
      </c>
      <c r="C1048" s="68" t="str">
        <f>lookup(B1048,'LP 1.0 Countries and areas'!A:A,'LP 1.0 Countries and areas'!B:B)</f>
        <v>Tajikistan</v>
      </c>
      <c r="D1048" s="152">
        <v>34146.0</v>
      </c>
      <c r="E1048" s="68"/>
    </row>
    <row r="1049">
      <c r="A1049" s="157" t="s">
        <v>15637</v>
      </c>
      <c r="B1049" s="68" t="s">
        <v>1524</v>
      </c>
      <c r="C1049" s="68" t="str">
        <f>lookup(B1049,'LP 1.0 Countries and areas'!A:A,'LP 1.0 Countries and areas'!B:B)</f>
        <v>Turkmenistan</v>
      </c>
      <c r="D1049" s="152">
        <v>33598.0</v>
      </c>
      <c r="E1049" s="68"/>
    </row>
    <row r="1050">
      <c r="A1050" s="157" t="s">
        <v>15637</v>
      </c>
      <c r="B1050" s="68" t="s">
        <v>1568</v>
      </c>
      <c r="C1050" s="68" t="str">
        <f>lookup(B1050,'LP 1.0 Countries and areas'!A:A,'LP 1.0 Countries and areas'!B:B)</f>
        <v>Ukraine</v>
      </c>
      <c r="D1050" s="152">
        <v>33582.0</v>
      </c>
      <c r="E1050" s="68"/>
    </row>
    <row r="1051">
      <c r="A1051" s="157" t="s">
        <v>15637</v>
      </c>
      <c r="B1051" s="68" t="s">
        <v>1595</v>
      </c>
      <c r="C1051" s="68" t="str">
        <f>lookup(B1051,'LP 1.0 Countries and areas'!A:A,'LP 1.0 Countries and areas'!B:B)</f>
        <v>Uzbekistan</v>
      </c>
      <c r="D1051" s="152">
        <v>33607.0</v>
      </c>
      <c r="E1051" s="68"/>
    </row>
    <row r="1052">
      <c r="A1052" s="135" t="s">
        <v>15639</v>
      </c>
      <c r="B1052" s="68" t="s">
        <v>455</v>
      </c>
      <c r="C1052" s="68" t="str">
        <f>lookup(B1052,'LP 1.0 Countries and areas'!A:A,'LP 1.0 Countries and areas'!B:B)</f>
        <v>Burundi</v>
      </c>
      <c r="D1052" s="159">
        <v>29941.0</v>
      </c>
      <c r="E1052" s="68"/>
    </row>
    <row r="1053">
      <c r="A1053" s="135" t="s">
        <v>15639</v>
      </c>
      <c r="B1053" s="68" t="s">
        <v>549</v>
      </c>
      <c r="C1053" s="68" t="str">
        <f>lookup(B1053,'LP 1.0 Countries and areas'!A:A,'LP 1.0 Countries and areas'!B:B)</f>
        <v>DR Congo</v>
      </c>
      <c r="D1053" s="159">
        <v>29941.0</v>
      </c>
      <c r="E1053" s="68"/>
    </row>
    <row r="1054">
      <c r="A1054" s="135" t="s">
        <v>15639</v>
      </c>
      <c r="B1054" s="68" t="s">
        <v>973</v>
      </c>
      <c r="C1054" s="68" t="str">
        <f>lookup(B1054,'LP 1.0 Countries and areas'!A:A,'LP 1.0 Countries and areas'!B:B)</f>
        <v>Comoros</v>
      </c>
      <c r="D1054" s="159">
        <v>29941.0</v>
      </c>
      <c r="E1054" s="68"/>
    </row>
    <row r="1055">
      <c r="A1055" s="135" t="s">
        <v>15639</v>
      </c>
      <c r="B1055" s="68" t="s">
        <v>650</v>
      </c>
      <c r="C1055" s="68" t="str">
        <f>lookup(B1055,'LP 1.0 Countries and areas'!A:A,'LP 1.0 Countries and areas'!B:B)</f>
        <v>Djibouti</v>
      </c>
      <c r="D1055" s="159">
        <v>29941.0</v>
      </c>
      <c r="E1055" s="68"/>
    </row>
    <row r="1056">
      <c r="A1056" s="135" t="s">
        <v>15639</v>
      </c>
      <c r="B1056" s="68" t="s">
        <v>687</v>
      </c>
      <c r="C1056" s="68" t="str">
        <f>lookup(B1056,'LP 1.0 Countries and areas'!A:A,'LP 1.0 Countries and areas'!B:B)</f>
        <v>Egypt</v>
      </c>
      <c r="D1056" s="160">
        <v>36166.0</v>
      </c>
      <c r="E1056" s="68"/>
    </row>
    <row r="1057">
      <c r="A1057" s="135" t="s">
        <v>15639</v>
      </c>
      <c r="B1057" s="68" t="s">
        <v>697</v>
      </c>
      <c r="C1057" s="68" t="str">
        <f>lookup(B1057,'LP 1.0 Countries and areas'!A:A,'LP 1.0 Countries and areas'!B:B)</f>
        <v>Eritrea</v>
      </c>
      <c r="D1057" s="161">
        <v>34676.0</v>
      </c>
      <c r="E1057" s="65" t="s">
        <v>15686</v>
      </c>
    </row>
    <row r="1058">
      <c r="A1058" s="135" t="s">
        <v>15639</v>
      </c>
      <c r="B1058" s="68" t="s">
        <v>707</v>
      </c>
      <c r="C1058" s="68" t="str">
        <f>lookup(B1058,'LP 1.0 Countries and areas'!A:A,'LP 1.0 Countries and areas'!B:B)</f>
        <v>Ethiopia</v>
      </c>
      <c r="D1058" s="159">
        <v>29941.0</v>
      </c>
      <c r="E1058" s="68"/>
    </row>
    <row r="1059">
      <c r="A1059" s="135" t="s">
        <v>15639</v>
      </c>
      <c r="B1059" s="68" t="s">
        <v>952</v>
      </c>
      <c r="C1059" s="68" t="str">
        <f>lookup(B1059,'LP 1.0 Countries and areas'!A:A,'LP 1.0 Countries and areas'!B:B)</f>
        <v>Kenya</v>
      </c>
      <c r="D1059" s="159">
        <v>29941.0</v>
      </c>
      <c r="E1059" s="68"/>
    </row>
    <row r="1060">
      <c r="A1060" s="135" t="s">
        <v>15639</v>
      </c>
      <c r="B1060" s="68" t="s">
        <v>1065</v>
      </c>
      <c r="C1060" s="68" t="str">
        <f>lookup(B1060,'LP 1.0 Countries and areas'!A:A,'LP 1.0 Countries and areas'!B:B)</f>
        <v>Libya</v>
      </c>
      <c r="D1060" s="159">
        <v>38506.0</v>
      </c>
      <c r="E1060" s="68"/>
    </row>
    <row r="1061">
      <c r="A1061" s="135" t="s">
        <v>15639</v>
      </c>
      <c r="B1061" s="68" t="s">
        <v>1098</v>
      </c>
      <c r="C1061" s="68" t="str">
        <f>lookup(B1061,'LP 1.0 Countries and areas'!A:A,'LP 1.0 Countries and areas'!B:B)</f>
        <v>Madagascar</v>
      </c>
      <c r="D1061" s="159">
        <v>29941.0</v>
      </c>
      <c r="E1061" s="68"/>
    </row>
    <row r="1062">
      <c r="A1062" s="135" t="s">
        <v>15639</v>
      </c>
      <c r="B1062" s="68" t="s">
        <v>1163</v>
      </c>
      <c r="C1062" s="68" t="str">
        <f>lookup(B1062,'LP 1.0 Countries and areas'!A:A,'LP 1.0 Countries and areas'!B:B)</f>
        <v>Mauritius</v>
      </c>
      <c r="D1062" s="159">
        <v>29941.0</v>
      </c>
      <c r="E1062" s="68"/>
    </row>
    <row r="1063">
      <c r="A1063" s="135" t="s">
        <v>15639</v>
      </c>
      <c r="B1063" s="68" t="s">
        <v>1173</v>
      </c>
      <c r="C1063" s="68" t="str">
        <f>lookup(B1063,'LP 1.0 Countries and areas'!A:A,'LP 1.0 Countries and areas'!B:B)</f>
        <v>Malawi</v>
      </c>
      <c r="D1063" s="159">
        <v>29941.0</v>
      </c>
      <c r="E1063" s="68"/>
    </row>
    <row r="1064">
      <c r="A1064" s="135" t="s">
        <v>15639</v>
      </c>
      <c r="B1064" s="68" t="s">
        <v>1362</v>
      </c>
      <c r="C1064" s="68" t="str">
        <f>lookup(B1064,'LP 1.0 Countries and areas'!A:A,'LP 1.0 Countries and areas'!B:B)</f>
        <v>Rwanda</v>
      </c>
      <c r="D1064" s="159">
        <v>29941.0</v>
      </c>
      <c r="E1064" s="68"/>
    </row>
    <row r="1065">
      <c r="A1065" s="135" t="s">
        <v>15639</v>
      </c>
      <c r="B1065" s="68" t="s">
        <v>1382</v>
      </c>
      <c r="C1065" s="68" t="str">
        <f>lookup(B1065,'LP 1.0 Countries and areas'!A:A,'LP 1.0 Countries and areas'!B:B)</f>
        <v>Sudan</v>
      </c>
      <c r="D1065" s="159">
        <v>29941.0</v>
      </c>
      <c r="E1065" s="68"/>
    </row>
    <row r="1066">
      <c r="A1066" s="135" t="s">
        <v>15639</v>
      </c>
      <c r="B1066" s="68" t="s">
        <v>1436</v>
      </c>
      <c r="C1066" s="68" t="str">
        <f>lookup(B1066,'LP 1.0 Countries and areas'!A:A,'LP 1.0 Countries and areas'!B:B)</f>
        <v>Somalia</v>
      </c>
      <c r="D1066" s="162">
        <v>43300.0</v>
      </c>
      <c r="E1066" s="68"/>
    </row>
    <row r="1067">
      <c r="A1067" s="135" t="s">
        <v>15639</v>
      </c>
      <c r="B1067" s="68" t="s">
        <v>1475</v>
      </c>
      <c r="C1067" s="68" t="str">
        <f>lookup(B1067,'LP 1.0 Countries and areas'!A:A,'LP 1.0 Countries and areas'!B:B)</f>
        <v>Eswatini</v>
      </c>
      <c r="D1067" s="159">
        <v>29941.0</v>
      </c>
      <c r="E1067" s="68"/>
    </row>
    <row r="1068">
      <c r="A1068" s="135" t="s">
        <v>15639</v>
      </c>
      <c r="B1068" s="68" t="s">
        <v>1377</v>
      </c>
      <c r="C1068" s="68" t="str">
        <f>lookup(B1068,'LP 1.0 Countries and areas'!A:A,'LP 1.0 Countries and areas'!B:B)</f>
        <v>Seychelles</v>
      </c>
      <c r="D1068" s="159">
        <v>37202.0</v>
      </c>
      <c r="E1068" s="68"/>
    </row>
    <row r="1069">
      <c r="A1069" s="135" t="s">
        <v>15639</v>
      </c>
      <c r="B1069" s="68" t="s">
        <v>1529</v>
      </c>
      <c r="C1069" s="68" t="str">
        <f>lookup(B1069,'LP 1.0 Countries and areas'!A:A,'LP 1.0 Countries and areas'!B:B)</f>
        <v>Tunisia</v>
      </c>
      <c r="D1069" s="162">
        <v>43299.0</v>
      </c>
      <c r="E1069" s="68"/>
    </row>
    <row r="1070">
      <c r="A1070" s="135" t="s">
        <v>15639</v>
      </c>
      <c r="B1070" s="68" t="s">
        <v>1573</v>
      </c>
      <c r="C1070" s="68" t="str">
        <f>lookup(B1070,'LP 1.0 Countries and areas'!A:A,'LP 1.0 Countries and areas'!B:B)</f>
        <v>Uganda</v>
      </c>
      <c r="D1070" s="159">
        <v>29941.0</v>
      </c>
      <c r="E1070" s="68"/>
    </row>
    <row r="1071">
      <c r="A1071" s="135" t="s">
        <v>15639</v>
      </c>
      <c r="B1071" s="68" t="s">
        <v>1672</v>
      </c>
      <c r="C1071" s="68" t="str">
        <f>lookup(B1071,'LP 1.0 Countries and areas'!A:A,'LP 1.0 Countries and areas'!B:B)</f>
        <v>Zambia</v>
      </c>
      <c r="D1071" s="159">
        <v>29941.0</v>
      </c>
      <c r="E1071" s="68"/>
    </row>
    <row r="1072">
      <c r="A1072" s="135" t="s">
        <v>15639</v>
      </c>
      <c r="B1072" s="68" t="s">
        <v>1677</v>
      </c>
      <c r="C1072" s="68" t="str">
        <f>lookup(B1072,'LP 1.0 Countries and areas'!A:A,'LP 1.0 Countries and areas'!B:B)</f>
        <v>Zimbabwe</v>
      </c>
      <c r="D1072" s="159">
        <v>29941.0</v>
      </c>
      <c r="E1072" s="68"/>
    </row>
    <row r="1073">
      <c r="A1073" s="157" t="s">
        <v>15642</v>
      </c>
      <c r="B1073" s="68" t="s">
        <v>455</v>
      </c>
      <c r="C1073" s="68" t="str">
        <f>lookup(B1073,'LP 1.0 Countries and areas'!A:A,'LP 1.0 Countries and areas'!B:B)</f>
        <v>Burundi</v>
      </c>
      <c r="D1073" s="152">
        <v>39264.0</v>
      </c>
      <c r="E1073" s="68"/>
    </row>
    <row r="1074">
      <c r="A1074" s="157" t="s">
        <v>15642</v>
      </c>
      <c r="B1074" s="68" t="s">
        <v>952</v>
      </c>
      <c r="C1074" s="68" t="str">
        <f>lookup(B1074,'LP 1.0 Countries and areas'!A:A,'LP 1.0 Countries and areas'!B:B)</f>
        <v>Kenya</v>
      </c>
      <c r="D1074" s="152">
        <v>36708.0</v>
      </c>
      <c r="E1074" s="68"/>
    </row>
    <row r="1075">
      <c r="A1075" s="157" t="s">
        <v>15642</v>
      </c>
      <c r="B1075" s="68" t="s">
        <v>1362</v>
      </c>
      <c r="C1075" s="68" t="str">
        <f>lookup(B1075,'LP 1.0 Countries and areas'!A:A,'LP 1.0 Countries and areas'!B:B)</f>
        <v>Rwanda</v>
      </c>
      <c r="D1075" s="152">
        <v>39264.0</v>
      </c>
      <c r="E1075" s="68"/>
    </row>
    <row r="1076">
      <c r="A1076" s="157" t="s">
        <v>15642</v>
      </c>
      <c r="B1076" s="68" t="s">
        <v>1446</v>
      </c>
      <c r="C1076" s="68" t="str">
        <f>lookup(B1076,'LP 1.0 Countries and areas'!A:A,'LP 1.0 Countries and areas'!B:B)</f>
        <v>South Sudan</v>
      </c>
      <c r="D1076" s="152">
        <v>42461.0</v>
      </c>
      <c r="E1076" s="68"/>
    </row>
    <row r="1077">
      <c r="A1077" s="157" t="s">
        <v>15642</v>
      </c>
      <c r="B1077" s="68" t="s">
        <v>1562</v>
      </c>
      <c r="C1077" s="68" t="str">
        <f>lookup(B1077,'LP 1.0 Countries and areas'!A:A,'LP 1.0 Countries and areas'!B:B)</f>
        <v>Tanzania</v>
      </c>
      <c r="D1077" s="152">
        <v>36708.0</v>
      </c>
      <c r="E1077" s="68"/>
    </row>
    <row r="1078">
      <c r="A1078" s="157" t="s">
        <v>15642</v>
      </c>
      <c r="B1078" s="68" t="s">
        <v>1573</v>
      </c>
      <c r="C1078" s="68" t="str">
        <f>lookup(B1078,'LP 1.0 Countries and areas'!A:A,'LP 1.0 Countries and areas'!B:B)</f>
        <v>Uganda</v>
      </c>
      <c r="D1078" s="152">
        <v>36708.0</v>
      </c>
      <c r="E1078" s="68"/>
    </row>
    <row r="1079">
      <c r="A1079" s="135" t="s">
        <v>15644</v>
      </c>
      <c r="B1079" s="67" t="s">
        <v>303</v>
      </c>
      <c r="C1079" s="68" t="str">
        <f>lookup(B1079,'LP 1.0 Countries and areas'!A:A,'LP 1.0 Countries and areas'!B:B)</f>
        <v>Andorra</v>
      </c>
      <c r="D1079" s="152">
        <v>35086.0</v>
      </c>
      <c r="E1079" s="68"/>
    </row>
    <row r="1080">
      <c r="A1080" s="135" t="s">
        <v>15644</v>
      </c>
      <c r="B1080" s="67" t="s">
        <v>348</v>
      </c>
      <c r="C1080" s="68" t="str">
        <f>lookup(B1080,'LP 1.0 Countries and areas'!A:A,'LP 1.0 Countries and areas'!B:B)</f>
        <v>Albania</v>
      </c>
      <c r="D1080" s="152">
        <v>35340.0</v>
      </c>
      <c r="E1080" s="68"/>
    </row>
    <row r="1081">
      <c r="A1081" s="135" t="s">
        <v>15644</v>
      </c>
      <c r="B1081" s="67" t="s">
        <v>15687</v>
      </c>
      <c r="C1081" s="68" t="str">
        <f>lookup(B1081,'LP 1.0 Countries and areas'!A:A,'LP 1.0 Countries and areas'!B:B)</f>
        <v>Armenia</v>
      </c>
      <c r="D1081" s="152">
        <v>37372.0</v>
      </c>
      <c r="E1081" s="68"/>
    </row>
    <row r="1082">
      <c r="A1082" s="135" t="s">
        <v>15644</v>
      </c>
      <c r="B1082" s="67" t="s">
        <v>386</v>
      </c>
      <c r="C1082" s="68" t="str">
        <f>lookup(B1082,'LP 1.0 Countries and areas'!A:A,'LP 1.0 Countries and areas'!B:B)</f>
        <v>Austria</v>
      </c>
      <c r="D1082" s="152">
        <v>21431.0</v>
      </c>
      <c r="E1082" s="68"/>
    </row>
    <row r="1083">
      <c r="A1083" s="135" t="s">
        <v>15644</v>
      </c>
      <c r="B1083" s="67" t="s">
        <v>413</v>
      </c>
      <c r="C1083" s="68" t="str">
        <f>lookup(B1083,'LP 1.0 Countries and areas'!A:A,'LP 1.0 Countries and areas'!B:B)</f>
        <v>Azerbaijan</v>
      </c>
      <c r="D1083" s="152">
        <v>37361.0</v>
      </c>
      <c r="E1083" s="68"/>
    </row>
    <row r="1084">
      <c r="A1084" s="135" t="s">
        <v>15644</v>
      </c>
      <c r="B1084" s="67" t="s">
        <v>418</v>
      </c>
      <c r="C1084" s="68" t="str">
        <f>lookup(B1084,'LP 1.0 Countries and areas'!A:A,'LP 1.0 Countries and areas'!B:B)</f>
        <v>Bosnia and Herzegovina</v>
      </c>
      <c r="D1084" s="152">
        <v>37449.0</v>
      </c>
      <c r="E1084" s="68"/>
    </row>
    <row r="1085">
      <c r="A1085" s="135" t="s">
        <v>15644</v>
      </c>
      <c r="B1085" s="67" t="s">
        <v>433</v>
      </c>
      <c r="C1085" s="68" t="str">
        <f>lookup(B1085,'LP 1.0 Countries and areas'!A:A,'LP 1.0 Countries and areas'!B:B)</f>
        <v>Belgium</v>
      </c>
      <c r="D1085" s="152">
        <v>20254.0</v>
      </c>
      <c r="E1085" s="68"/>
    </row>
    <row r="1086">
      <c r="A1086" s="135" t="s">
        <v>15644</v>
      </c>
      <c r="B1086" s="67" t="s">
        <v>444</v>
      </c>
      <c r="C1086" s="68" t="str">
        <f>lookup(B1086,'LP 1.0 Countries and areas'!A:A,'LP 1.0 Countries and areas'!B:B)</f>
        <v>Bulgaria</v>
      </c>
      <c r="D1086" s="152">
        <v>33854.0</v>
      </c>
      <c r="E1086" s="68"/>
    </row>
    <row r="1087">
      <c r="A1087" s="135" t="s">
        <v>15644</v>
      </c>
      <c r="B1087" s="67" t="s">
        <v>569</v>
      </c>
      <c r="C1087" s="68" t="str">
        <f>lookup(B1087,'LP 1.0 Countries and areas'!A:A,'LP 1.0 Countries and areas'!B:B)</f>
        <v>Switzerland</v>
      </c>
      <c r="D1087" s="152">
        <v>27361.0</v>
      </c>
      <c r="E1087" s="68"/>
    </row>
    <row r="1088">
      <c r="A1088" s="135" t="s">
        <v>15644</v>
      </c>
      <c r="B1088" s="67" t="s">
        <v>634</v>
      </c>
      <c r="C1088" s="68" t="str">
        <f>lookup(B1088,'LP 1.0 Countries and areas'!A:A,'LP 1.0 Countries and areas'!B:B)</f>
        <v>Cyprus</v>
      </c>
      <c r="D1088" s="152">
        <v>22925.0</v>
      </c>
      <c r="E1088" s="68"/>
    </row>
    <row r="1089">
      <c r="A1089" s="135" t="s">
        <v>15644</v>
      </c>
      <c r="B1089" s="67" t="s">
        <v>639</v>
      </c>
      <c r="C1089" s="68" t="str">
        <f>lookup(B1089,'LP 1.0 Countries and areas'!A:A,'LP 1.0 Countries and areas'!B:B)</f>
        <v>Czechia</v>
      </c>
      <c r="D1089" s="152">
        <v>33970.0</v>
      </c>
      <c r="E1089" s="68"/>
    </row>
    <row r="1090">
      <c r="A1090" s="135" t="s">
        <v>15644</v>
      </c>
      <c r="B1090" s="67" t="s">
        <v>644</v>
      </c>
      <c r="C1090" s="68" t="str">
        <f>lookup(B1090,'LP 1.0 Countries and areas'!A:A,'LP 1.0 Countries and areas'!B:B)</f>
        <v>Germany</v>
      </c>
      <c r="D1090" s="152">
        <v>19605.0</v>
      </c>
      <c r="E1090" s="68"/>
    </row>
    <row r="1091">
      <c r="A1091" s="135" t="s">
        <v>15644</v>
      </c>
      <c r="B1091" s="67" t="s">
        <v>655</v>
      </c>
      <c r="C1091" s="68" t="str">
        <f>lookup(B1091,'LP 1.0 Countries and areas'!A:A,'LP 1.0 Countries and areas'!B:B)</f>
        <v>Denmark</v>
      </c>
      <c r="D1091" s="152">
        <v>19605.0</v>
      </c>
      <c r="E1091" s="68"/>
    </row>
    <row r="1092">
      <c r="A1092" s="135" t="s">
        <v>15644</v>
      </c>
      <c r="B1092" s="67" t="s">
        <v>682</v>
      </c>
      <c r="C1092" s="68" t="str">
        <f>lookup(B1092,'LP 1.0 Countries and areas'!A:A,'LP 1.0 Countries and areas'!B:B)</f>
        <v>Estonia</v>
      </c>
      <c r="D1092" s="152">
        <v>35171.0</v>
      </c>
      <c r="E1092" s="68"/>
    </row>
    <row r="1093">
      <c r="A1093" s="135" t="s">
        <v>15644</v>
      </c>
      <c r="B1093" s="67" t="s">
        <v>702</v>
      </c>
      <c r="C1093" s="68" t="str">
        <f>lookup(B1093,'LP 1.0 Countries and areas'!A:A,'LP 1.0 Countries and areas'!B:B)</f>
        <v>Spain</v>
      </c>
      <c r="D1093" s="152">
        <v>29132.0</v>
      </c>
      <c r="E1093" s="68"/>
    </row>
    <row r="1094">
      <c r="A1094" s="135" t="s">
        <v>15644</v>
      </c>
      <c r="B1094" s="67" t="s">
        <v>407</v>
      </c>
      <c r="C1094" s="68" t="str">
        <f>lookup(B1094,'LP 1.0 Countries and areas'!A:A,'LP 1.0 Countries and areas'!B:B)</f>
        <v>Finland</v>
      </c>
      <c r="D1094" s="152">
        <v>33003.0</v>
      </c>
      <c r="E1094" s="68"/>
    </row>
    <row r="1095">
      <c r="A1095" s="135" t="s">
        <v>15644</v>
      </c>
      <c r="B1095" s="67" t="s">
        <v>468</v>
      </c>
      <c r="C1095" s="68" t="str">
        <f>lookup(B1095,'LP 1.0 Countries and areas'!A:A,'LP 1.0 Countries and areas'!B:B)</f>
        <v>France</v>
      </c>
      <c r="D1095" s="152">
        <v>27152.0</v>
      </c>
      <c r="E1095" s="68"/>
    </row>
    <row r="1096">
      <c r="A1096" s="135" t="s">
        <v>15644</v>
      </c>
      <c r="B1096" s="67" t="s">
        <v>344</v>
      </c>
      <c r="C1096" s="68" t="str">
        <f>lookup(B1096,'LP 1.0 Countries and areas'!A:A,'LP 1.0 Countries and areas'!B:B)</f>
        <v>United Kingdom</v>
      </c>
      <c r="D1096" s="152">
        <v>19605.0</v>
      </c>
      <c r="E1096" s="68"/>
    </row>
    <row r="1097">
      <c r="A1097" s="135" t="s">
        <v>15644</v>
      </c>
      <c r="B1097" s="67" t="s">
        <v>761</v>
      </c>
      <c r="C1097" s="68" t="str">
        <f>lookup(B1097,'LP 1.0 Countries and areas'!A:A,'LP 1.0 Countries and areas'!B:B)</f>
        <v>Georgia</v>
      </c>
      <c r="D1097" s="152">
        <v>36300.0</v>
      </c>
      <c r="E1097" s="68"/>
    </row>
    <row r="1098">
      <c r="A1098" s="135" t="s">
        <v>15644</v>
      </c>
      <c r="B1098" s="67" t="s">
        <v>815</v>
      </c>
      <c r="C1098" s="68" t="str">
        <f>lookup(B1098,'LP 1.0 Countries and areas'!A:A,'LP 1.0 Countries and areas'!B:B)</f>
        <v>Greece</v>
      </c>
      <c r="D1098" s="152">
        <v>27361.0</v>
      </c>
      <c r="E1098" s="68"/>
    </row>
    <row r="1099">
      <c r="A1099" s="135" t="s">
        <v>15644</v>
      </c>
      <c r="B1099" s="67" t="s">
        <v>864</v>
      </c>
      <c r="C1099" s="68" t="str">
        <f>lookup(B1099,'LP 1.0 Countries and areas'!A:A,'LP 1.0 Countries and areas'!B:B)</f>
        <v>Croatia</v>
      </c>
      <c r="D1099" s="152">
        <v>35739.0</v>
      </c>
      <c r="E1099" s="68"/>
    </row>
    <row r="1100">
      <c r="A1100" s="135" t="s">
        <v>15644</v>
      </c>
      <c r="B1100" s="67" t="s">
        <v>874</v>
      </c>
      <c r="C1100" s="68" t="str">
        <f>lookup(B1100,'LP 1.0 Countries and areas'!A:A,'LP 1.0 Countries and areas'!B:B)</f>
        <v>Hungary</v>
      </c>
      <c r="D1100" s="152">
        <v>33913.0</v>
      </c>
      <c r="E1100" s="68"/>
    </row>
    <row r="1101">
      <c r="A1101" s="135" t="s">
        <v>15644</v>
      </c>
      <c r="B1101" s="67" t="s">
        <v>884</v>
      </c>
      <c r="C1101" s="68" t="str">
        <f>lookup(B1101,'LP 1.0 Countries and areas'!A:A,'LP 1.0 Countries and areas'!B:B)</f>
        <v>Ireland</v>
      </c>
      <c r="D1101" s="152">
        <v>19605.0</v>
      </c>
      <c r="E1101" s="68"/>
    </row>
    <row r="1102">
      <c r="A1102" s="135" t="s">
        <v>15644</v>
      </c>
      <c r="B1102" s="67" t="s">
        <v>922</v>
      </c>
      <c r="C1102" s="68" t="str">
        <f>lookup(B1102,'LP 1.0 Countries and areas'!A:A,'LP 1.0 Countries and areas'!B:B)</f>
        <v>Iceland</v>
      </c>
      <c r="D1102" s="152">
        <v>19605.0</v>
      </c>
      <c r="E1102" s="68"/>
    </row>
    <row r="1103">
      <c r="A1103" s="135" t="s">
        <v>15644</v>
      </c>
      <c r="B1103" s="67" t="s">
        <v>927</v>
      </c>
      <c r="C1103" s="68" t="str">
        <f>lookup(B1103,'LP 1.0 Countries and areas'!A:A,'LP 1.0 Countries and areas'!B:B)</f>
        <v>Italy</v>
      </c>
      <c r="D1103" s="152">
        <v>20388.0</v>
      </c>
      <c r="E1103" s="68"/>
    </row>
    <row r="1104">
      <c r="A1104" s="135" t="s">
        <v>15644</v>
      </c>
      <c r="B1104" s="67" t="s">
        <v>1030</v>
      </c>
      <c r="C1104" s="68" t="str">
        <f>lookup(B1104,'LP 1.0 Countries and areas'!A:A,'LP 1.0 Countries and areas'!B:B)</f>
        <v>Liechtenstein</v>
      </c>
      <c r="D1104" s="152">
        <v>30202.0</v>
      </c>
      <c r="E1104" s="68"/>
    </row>
    <row r="1105">
      <c r="A1105" s="135" t="s">
        <v>15644</v>
      </c>
      <c r="B1105" s="67" t="s">
        <v>1050</v>
      </c>
      <c r="C1105" s="68" t="str">
        <f>lookup(B1105,'LP 1.0 Countries and areas'!A:A,'LP 1.0 Countries and areas'!B:B)</f>
        <v>Lithuania</v>
      </c>
      <c r="D1105" s="152">
        <v>34870.0</v>
      </c>
      <c r="E1105" s="68"/>
    </row>
    <row r="1106">
      <c r="A1106" s="135" t="s">
        <v>15644</v>
      </c>
      <c r="B1106" s="67" t="s">
        <v>1055</v>
      </c>
      <c r="C1106" s="68" t="str">
        <f>lookup(B1106,'LP 1.0 Countries and areas'!A:A,'LP 1.0 Countries and areas'!B:B)</f>
        <v>Luxembourg</v>
      </c>
      <c r="D1106" s="152">
        <v>19605.0</v>
      </c>
      <c r="E1106" s="68"/>
    </row>
    <row r="1107">
      <c r="A1107" s="135" t="s">
        <v>15644</v>
      </c>
      <c r="B1107" s="67" t="s">
        <v>1060</v>
      </c>
      <c r="C1107" s="68" t="str">
        <f>lookup(B1107,'LP 1.0 Countries and areas'!A:A,'LP 1.0 Countries and areas'!B:B)</f>
        <v>Latvia</v>
      </c>
      <c r="D1107" s="152">
        <v>35608.0</v>
      </c>
      <c r="E1107" s="68"/>
    </row>
    <row r="1108">
      <c r="A1108" s="135" t="s">
        <v>15644</v>
      </c>
      <c r="B1108" s="67" t="s">
        <v>1075</v>
      </c>
      <c r="C1108" s="68" t="str">
        <f>lookup(B1108,'LP 1.0 Countries and areas'!A:A,'LP 1.0 Countries and areas'!B:B)</f>
        <v>Monaco</v>
      </c>
      <c r="D1108" s="152">
        <v>38686.0</v>
      </c>
      <c r="E1108" s="68"/>
    </row>
    <row r="1109">
      <c r="A1109" s="135" t="s">
        <v>15644</v>
      </c>
      <c r="B1109" s="67" t="s">
        <v>1080</v>
      </c>
      <c r="C1109" s="68" t="str">
        <f>lookup(B1109,'LP 1.0 Countries and areas'!A:A,'LP 1.0 Countries and areas'!B:B)</f>
        <v>Moldova</v>
      </c>
      <c r="D1109" s="152">
        <v>35685.0</v>
      </c>
      <c r="E1109" s="68"/>
    </row>
    <row r="1110">
      <c r="A1110" s="135" t="s">
        <v>15644</v>
      </c>
      <c r="B1110" s="67" t="s">
        <v>1086</v>
      </c>
      <c r="C1110" s="68" t="str">
        <f>lookup(B1110,'LP 1.0 Countries and areas'!A:A,'LP 1.0 Countries and areas'!B:B)</f>
        <v>Montenegro</v>
      </c>
      <c r="D1110" s="152">
        <v>38874.0</v>
      </c>
      <c r="E1110" s="68"/>
    </row>
    <row r="1111">
      <c r="A1111" s="135" t="s">
        <v>15644</v>
      </c>
      <c r="B1111" s="67" t="s">
        <v>1109</v>
      </c>
      <c r="C1111" s="68" t="str">
        <f>lookup(B1111,'LP 1.0 Countries and areas'!A:A,'LP 1.0 Countries and areas'!B:B)</f>
        <v>North Macedonia</v>
      </c>
      <c r="D1111" s="152">
        <v>35530.0</v>
      </c>
      <c r="E1111" s="68"/>
    </row>
    <row r="1112">
      <c r="A1112" s="135" t="s">
        <v>15644</v>
      </c>
      <c r="B1112" s="67" t="s">
        <v>1158</v>
      </c>
      <c r="C1112" s="68" t="str">
        <f>lookup(B1112,'LP 1.0 Countries and areas'!A:A,'LP 1.0 Countries and areas'!B:B)</f>
        <v>Malta</v>
      </c>
      <c r="D1112" s="152">
        <v>24495.0</v>
      </c>
      <c r="E1112" s="68"/>
    </row>
    <row r="1113">
      <c r="A1113" s="135" t="s">
        <v>15644</v>
      </c>
      <c r="B1113" s="67" t="s">
        <v>400</v>
      </c>
      <c r="C1113" s="68" t="str">
        <f>lookup(B1113,'LP 1.0 Countries and areas'!A:A,'LP 1.0 Countries and areas'!B:B)</f>
        <v>Netherlands</v>
      </c>
      <c r="D1113" s="152">
        <v>19967.0</v>
      </c>
      <c r="E1113" s="68"/>
    </row>
    <row r="1114">
      <c r="A1114" s="135" t="s">
        <v>15644</v>
      </c>
      <c r="B1114" s="67" t="s">
        <v>517</v>
      </c>
      <c r="C1114" s="68" t="str">
        <f>lookup(B1114,'LP 1.0 Countries and areas'!A:A,'LP 1.0 Countries and areas'!B:B)</f>
        <v>Norway</v>
      </c>
      <c r="D1114" s="152">
        <v>19605.0</v>
      </c>
      <c r="E1114" s="68"/>
    </row>
    <row r="1115">
      <c r="A1115" s="135" t="s">
        <v>15644</v>
      </c>
      <c r="B1115" s="67" t="s">
        <v>1290</v>
      </c>
      <c r="C1115" s="68" t="str">
        <f>lookup(B1115,'LP 1.0 Countries and areas'!A:A,'LP 1.0 Countries and areas'!B:B)</f>
        <v>Poland</v>
      </c>
      <c r="D1115" s="152">
        <v>33988.0</v>
      </c>
      <c r="E1115" s="68"/>
    </row>
    <row r="1116">
      <c r="A1116" s="135" t="s">
        <v>15644</v>
      </c>
      <c r="B1116" s="67" t="s">
        <v>1320</v>
      </c>
      <c r="C1116" s="68" t="str">
        <f>lookup(B1116,'LP 1.0 Countries and areas'!A:A,'LP 1.0 Countries and areas'!B:B)</f>
        <v>Portugal</v>
      </c>
      <c r="D1116" s="152">
        <v>28803.0</v>
      </c>
      <c r="E1116" s="68"/>
    </row>
    <row r="1117">
      <c r="A1117" s="135" t="s">
        <v>15644</v>
      </c>
      <c r="B1117" s="67" t="s">
        <v>1346</v>
      </c>
      <c r="C1117" s="68" t="str">
        <f>lookup(B1117,'LP 1.0 Countries and areas'!A:A,'LP 1.0 Countries and areas'!B:B)</f>
        <v>Romania</v>
      </c>
      <c r="D1117" s="152">
        <v>34505.0</v>
      </c>
      <c r="E1117" s="68"/>
    </row>
    <row r="1118">
      <c r="A1118" s="135" t="s">
        <v>15644</v>
      </c>
      <c r="B1118" s="67" t="s">
        <v>1351</v>
      </c>
      <c r="C1118" s="68" t="str">
        <f>lookup(B1118,'LP 1.0 Countries and areas'!A:A,'LP 1.0 Countries and areas'!B:B)</f>
        <v>Serbia</v>
      </c>
      <c r="D1118" s="152">
        <v>38049.0</v>
      </c>
      <c r="E1118" s="68"/>
    </row>
    <row r="1119">
      <c r="A1119" s="135" t="s">
        <v>15644</v>
      </c>
      <c r="B1119" s="67" t="s">
        <v>1356</v>
      </c>
      <c r="C1119" s="68" t="str">
        <f>lookup(B1119,'LP 1.0 Countries and areas'!A:A,'LP 1.0 Countries and areas'!B:B)</f>
        <v>Russia</v>
      </c>
      <c r="D1119" s="152">
        <v>35920.0</v>
      </c>
      <c r="E1119" s="68"/>
    </row>
    <row r="1120">
      <c r="A1120" s="135" t="s">
        <v>15644</v>
      </c>
      <c r="B1120" s="67" t="s">
        <v>1388</v>
      </c>
      <c r="C1120" s="68" t="str">
        <f>lookup(B1120,'LP 1.0 Countries and areas'!A:A,'LP 1.0 Countries and areas'!B:B)</f>
        <v>Sweden</v>
      </c>
      <c r="D1120" s="152">
        <v>19605.0</v>
      </c>
      <c r="E1120" s="68"/>
    </row>
    <row r="1121">
      <c r="A1121" s="135" t="s">
        <v>15644</v>
      </c>
      <c r="B1121" s="67" t="s">
        <v>1404</v>
      </c>
      <c r="C1121" s="68" t="str">
        <f>lookup(B1121,'LP 1.0 Countries and areas'!A:A,'LP 1.0 Countries and areas'!B:B)</f>
        <v>Slovenia</v>
      </c>
      <c r="D1121" s="152">
        <v>34513.0</v>
      </c>
      <c r="E1121" s="68"/>
    </row>
    <row r="1122">
      <c r="A1122" s="135" t="s">
        <v>15644</v>
      </c>
      <c r="B1122" s="67" t="s">
        <v>1416</v>
      </c>
      <c r="C1122" s="68" t="str">
        <f>lookup(B1122,'LP 1.0 Countries and areas'!A:A,'LP 1.0 Countries and areas'!B:B)</f>
        <v>Slovakia</v>
      </c>
      <c r="D1122" s="152">
        <v>33970.0</v>
      </c>
      <c r="E1122" s="68"/>
    </row>
    <row r="1123">
      <c r="A1123" s="135" t="s">
        <v>15644</v>
      </c>
      <c r="B1123" s="67" t="s">
        <v>1426</v>
      </c>
      <c r="C1123" s="68" t="str">
        <f>lookup(B1123,'LP 1.0 Countries and areas'!A:A,'LP 1.0 Countries and areas'!B:B)</f>
        <v>San Marino</v>
      </c>
      <c r="D1123" s="152">
        <v>32589.0</v>
      </c>
      <c r="E1123" s="68"/>
    </row>
    <row r="1124">
      <c r="A1124" s="135" t="s">
        <v>15644</v>
      </c>
      <c r="B1124" s="67" t="s">
        <v>1539</v>
      </c>
      <c r="C1124" s="68" t="str">
        <f>lookup(B1124,'LP 1.0 Countries and areas'!A:A,'LP 1.0 Countries and areas'!B:B)</f>
        <v>Turkey</v>
      </c>
      <c r="D1124" s="152">
        <v>19862.0</v>
      </c>
      <c r="E1124" s="68"/>
    </row>
    <row r="1125">
      <c r="A1125" s="135" t="s">
        <v>15644</v>
      </c>
      <c r="B1125" s="67" t="s">
        <v>1568</v>
      </c>
      <c r="C1125" s="68" t="str">
        <f>lookup(B1125,'LP 1.0 Countries and areas'!A:A,'LP 1.0 Countries and areas'!B:B)</f>
        <v>Ukraine</v>
      </c>
      <c r="D1125" s="152">
        <v>35684.0</v>
      </c>
      <c r="E1125" s="68"/>
    </row>
    <row r="1126">
      <c r="A1126" s="157" t="s">
        <v>15646</v>
      </c>
      <c r="B1126" s="68" t="s">
        <v>922</v>
      </c>
      <c r="C1126" s="68" t="str">
        <f>lookup(B1126,'LP 1.0 Countries and areas'!A:A,'LP 1.0 Countries and areas'!B:B)</f>
        <v>Iceland</v>
      </c>
      <c r="D1126" s="152">
        <v>34335.0</v>
      </c>
      <c r="E1126" s="68"/>
    </row>
    <row r="1127">
      <c r="A1127" s="157" t="s">
        <v>15646</v>
      </c>
      <c r="B1127" s="68" t="s">
        <v>1030</v>
      </c>
      <c r="C1127" s="68" t="str">
        <f>lookup(B1127,'LP 1.0 Countries and areas'!A:A,'LP 1.0 Countries and areas'!B:B)</f>
        <v>Liechtenstein</v>
      </c>
      <c r="D1127" s="152">
        <v>34335.0</v>
      </c>
      <c r="E1127" s="68"/>
    </row>
    <row r="1128">
      <c r="A1128" s="157" t="s">
        <v>15646</v>
      </c>
      <c r="B1128" s="68" t="s">
        <v>517</v>
      </c>
      <c r="C1128" s="68" t="str">
        <f>lookup(B1128,'LP 1.0 Countries and areas'!A:A,'LP 1.0 Countries and areas'!B:B)</f>
        <v>Norway</v>
      </c>
      <c r="D1128" s="152">
        <v>34335.0</v>
      </c>
      <c r="E1128" s="68"/>
    </row>
    <row r="1129">
      <c r="A1129" s="157" t="s">
        <v>15649</v>
      </c>
      <c r="B1129" s="68" t="s">
        <v>569</v>
      </c>
      <c r="C1129" s="68" t="str">
        <f>lookup(B1129,'LP 1.0 Countries and areas'!A:A,'LP 1.0 Countries and areas'!B:B)</f>
        <v>Switzerland</v>
      </c>
      <c r="D1129" s="152">
        <v>22039.0</v>
      </c>
      <c r="E1129" s="68"/>
    </row>
    <row r="1130">
      <c r="A1130" s="157" t="s">
        <v>15649</v>
      </c>
      <c r="B1130" s="68" t="s">
        <v>922</v>
      </c>
      <c r="C1130" s="68" t="str">
        <f>lookup(B1130,'LP 1.0 Countries and areas'!A:A,'LP 1.0 Countries and areas'!B:B)</f>
        <v>Iceland</v>
      </c>
      <c r="D1130" s="152">
        <v>25569.0</v>
      </c>
      <c r="E1130" s="68"/>
    </row>
    <row r="1131">
      <c r="A1131" s="157" t="s">
        <v>15649</v>
      </c>
      <c r="B1131" s="68" t="s">
        <v>1030</v>
      </c>
      <c r="C1131" s="68" t="str">
        <f>lookup(B1131,'LP 1.0 Countries and areas'!A:A,'LP 1.0 Countries and areas'!B:B)</f>
        <v>Liechtenstein</v>
      </c>
      <c r="D1131" s="152">
        <v>33239.0</v>
      </c>
      <c r="E1131" s="68"/>
    </row>
    <row r="1132">
      <c r="A1132" s="157" t="s">
        <v>15649</v>
      </c>
      <c r="B1132" s="68" t="s">
        <v>517</v>
      </c>
      <c r="C1132" s="68" t="str">
        <f>lookup(B1132,'LP 1.0 Countries and areas'!A:A,'LP 1.0 Countries and areas'!B:B)</f>
        <v>Norway</v>
      </c>
      <c r="D1132" s="152">
        <v>22039.0</v>
      </c>
      <c r="E1132" s="68"/>
    </row>
    <row r="1133">
      <c r="A1133" s="157" t="s">
        <v>15651</v>
      </c>
      <c r="B1133" s="68" t="s">
        <v>386</v>
      </c>
      <c r="C1133" s="68" t="str">
        <f>lookup(B1133,'LP 1.0 Countries and areas'!A:A,'LP 1.0 Countries and areas'!B:B)</f>
        <v>Austria</v>
      </c>
      <c r="D1133" s="152">
        <v>34700.0</v>
      </c>
      <c r="E1133" s="68"/>
    </row>
    <row r="1134">
      <c r="A1134" s="157" t="s">
        <v>15651</v>
      </c>
      <c r="B1134" s="68" t="s">
        <v>433</v>
      </c>
      <c r="C1134" s="68" t="str">
        <f>lookup(B1134,'LP 1.0 Countries and areas'!A:A,'LP 1.0 Countries and areas'!B:B)</f>
        <v>Belgium</v>
      </c>
      <c r="D1134" s="152">
        <v>21186.0</v>
      </c>
      <c r="E1134" s="68"/>
    </row>
    <row r="1135">
      <c r="A1135" s="157" t="s">
        <v>15651</v>
      </c>
      <c r="B1135" s="68" t="s">
        <v>444</v>
      </c>
      <c r="C1135" s="68" t="str">
        <f>lookup(B1135,'LP 1.0 Countries and areas'!A:A,'LP 1.0 Countries and areas'!B:B)</f>
        <v>Bulgaria</v>
      </c>
      <c r="D1135" s="152">
        <v>39083.0</v>
      </c>
      <c r="E1135" s="68"/>
    </row>
    <row r="1136">
      <c r="A1136" s="157" t="s">
        <v>15651</v>
      </c>
      <c r="B1136" s="68" t="s">
        <v>864</v>
      </c>
      <c r="C1136" s="68" t="str">
        <f>lookup(B1136,'LP 1.0 Countries and areas'!A:A,'LP 1.0 Countries and areas'!B:B)</f>
        <v>Croatia</v>
      </c>
      <c r="D1136" s="152">
        <v>41456.0</v>
      </c>
      <c r="E1136" s="68"/>
    </row>
    <row r="1137">
      <c r="A1137" s="157" t="s">
        <v>15651</v>
      </c>
      <c r="B1137" s="68" t="s">
        <v>634</v>
      </c>
      <c r="C1137" s="68" t="str">
        <f>lookup(B1137,'LP 1.0 Countries and areas'!A:A,'LP 1.0 Countries and areas'!B:B)</f>
        <v>Cyprus</v>
      </c>
      <c r="D1137" s="152">
        <v>38108.0</v>
      </c>
      <c r="E1137" s="68"/>
    </row>
    <row r="1138">
      <c r="A1138" s="157" t="s">
        <v>15651</v>
      </c>
      <c r="B1138" s="68" t="s">
        <v>639</v>
      </c>
      <c r="C1138" s="68" t="str">
        <f>lookup(B1138,'LP 1.0 Countries and areas'!A:A,'LP 1.0 Countries and areas'!B:B)</f>
        <v>Czechia</v>
      </c>
      <c r="D1138" s="152">
        <v>38108.0</v>
      </c>
      <c r="E1138" s="68"/>
    </row>
    <row r="1139">
      <c r="A1139" s="157" t="s">
        <v>15651</v>
      </c>
      <c r="B1139" s="68" t="s">
        <v>655</v>
      </c>
      <c r="C1139" s="68" t="str">
        <f>lookup(B1139,'LP 1.0 Countries and areas'!A:A,'LP 1.0 Countries and areas'!B:B)</f>
        <v>Denmark</v>
      </c>
      <c r="D1139" s="152">
        <v>26665.0</v>
      </c>
      <c r="E1139" s="68"/>
    </row>
    <row r="1140">
      <c r="A1140" s="157" t="s">
        <v>15651</v>
      </c>
      <c r="B1140" s="68" t="s">
        <v>682</v>
      </c>
      <c r="C1140" s="68" t="str">
        <f>lookup(B1140,'LP 1.0 Countries and areas'!A:A,'LP 1.0 Countries and areas'!B:B)</f>
        <v>Estonia</v>
      </c>
      <c r="D1140" s="152">
        <v>38108.0</v>
      </c>
      <c r="E1140" s="68"/>
    </row>
    <row r="1141">
      <c r="A1141" s="157" t="s">
        <v>15651</v>
      </c>
      <c r="B1141" s="68" t="s">
        <v>407</v>
      </c>
      <c r="C1141" s="68" t="str">
        <f>lookup(B1141,'LP 1.0 Countries and areas'!A:A,'LP 1.0 Countries and areas'!B:B)</f>
        <v>Finland</v>
      </c>
      <c r="D1141" s="152">
        <v>34700.0</v>
      </c>
      <c r="E1141" s="68"/>
    </row>
    <row r="1142">
      <c r="A1142" s="157" t="s">
        <v>15651</v>
      </c>
      <c r="B1142" s="68" t="s">
        <v>468</v>
      </c>
      <c r="C1142" s="68" t="str">
        <f>lookup(B1142,'LP 1.0 Countries and areas'!A:A,'LP 1.0 Countries and areas'!B:B)</f>
        <v>France</v>
      </c>
      <c r="D1142" s="152">
        <v>21186.0</v>
      </c>
      <c r="E1142" s="68"/>
    </row>
    <row r="1143">
      <c r="A1143" s="157" t="s">
        <v>15651</v>
      </c>
      <c r="B1143" s="68" t="s">
        <v>644</v>
      </c>
      <c r="C1143" s="68" t="str">
        <f>lookup(B1143,'LP 1.0 Countries and areas'!A:A,'LP 1.0 Countries and areas'!B:B)</f>
        <v>Germany</v>
      </c>
      <c r="D1143" s="152">
        <v>21186.0</v>
      </c>
      <c r="E1143" s="68"/>
    </row>
    <row r="1144">
      <c r="A1144" s="157" t="s">
        <v>15651</v>
      </c>
      <c r="B1144" s="68" t="s">
        <v>815</v>
      </c>
      <c r="C1144" s="68" t="str">
        <f>lookup(B1144,'LP 1.0 Countries and areas'!A:A,'LP 1.0 Countries and areas'!B:B)</f>
        <v>Greece</v>
      </c>
      <c r="D1144" s="152">
        <v>29587.0</v>
      </c>
      <c r="E1144" s="68"/>
    </row>
    <row r="1145">
      <c r="A1145" s="157" t="s">
        <v>15651</v>
      </c>
      <c r="B1145" s="68" t="s">
        <v>874</v>
      </c>
      <c r="C1145" s="68" t="str">
        <f>lookup(B1145,'LP 1.0 Countries and areas'!A:A,'LP 1.0 Countries and areas'!B:B)</f>
        <v>Hungary</v>
      </c>
      <c r="D1145" s="152">
        <v>38108.0</v>
      </c>
      <c r="E1145" s="68"/>
    </row>
    <row r="1146">
      <c r="A1146" s="157" t="s">
        <v>15651</v>
      </c>
      <c r="B1146" s="68" t="s">
        <v>884</v>
      </c>
      <c r="C1146" s="68" t="str">
        <f>lookup(B1146,'LP 1.0 Countries and areas'!A:A,'LP 1.0 Countries and areas'!B:B)</f>
        <v>Ireland</v>
      </c>
      <c r="D1146" s="152">
        <v>26665.0</v>
      </c>
      <c r="E1146" s="68"/>
    </row>
    <row r="1147">
      <c r="A1147" s="157" t="s">
        <v>15651</v>
      </c>
      <c r="B1147" s="68" t="s">
        <v>927</v>
      </c>
      <c r="C1147" s="68" t="str">
        <f>lookup(B1147,'LP 1.0 Countries and areas'!A:A,'LP 1.0 Countries and areas'!B:B)</f>
        <v>Italy</v>
      </c>
      <c r="D1147" s="152">
        <v>21186.0</v>
      </c>
      <c r="E1147" s="68"/>
    </row>
    <row r="1148">
      <c r="A1148" s="157" t="s">
        <v>15651</v>
      </c>
      <c r="B1148" s="68" t="s">
        <v>1060</v>
      </c>
      <c r="C1148" s="68" t="str">
        <f>lookup(B1148,'LP 1.0 Countries and areas'!A:A,'LP 1.0 Countries and areas'!B:B)</f>
        <v>Latvia</v>
      </c>
      <c r="D1148" s="152">
        <v>38108.0</v>
      </c>
      <c r="E1148" s="68"/>
    </row>
    <row r="1149">
      <c r="A1149" s="157" t="s">
        <v>15651</v>
      </c>
      <c r="B1149" s="68" t="s">
        <v>1050</v>
      </c>
      <c r="C1149" s="68" t="str">
        <f>lookup(B1149,'LP 1.0 Countries and areas'!A:A,'LP 1.0 Countries and areas'!B:B)</f>
        <v>Lithuania</v>
      </c>
      <c r="D1149" s="152">
        <v>38108.0</v>
      </c>
      <c r="E1149" s="68"/>
    </row>
    <row r="1150">
      <c r="A1150" s="157" t="s">
        <v>15651</v>
      </c>
      <c r="B1150" s="68" t="s">
        <v>1055</v>
      </c>
      <c r="C1150" s="68" t="str">
        <f>lookup(B1150,'LP 1.0 Countries and areas'!A:A,'LP 1.0 Countries and areas'!B:B)</f>
        <v>Luxembourg</v>
      </c>
      <c r="D1150" s="152">
        <v>21186.0</v>
      </c>
      <c r="E1150" s="68"/>
    </row>
    <row r="1151">
      <c r="A1151" s="157" t="s">
        <v>15651</v>
      </c>
      <c r="B1151" s="68" t="s">
        <v>1158</v>
      </c>
      <c r="C1151" s="68" t="str">
        <f>lookup(B1151,'LP 1.0 Countries and areas'!A:A,'LP 1.0 Countries and areas'!B:B)</f>
        <v>Malta</v>
      </c>
      <c r="D1151" s="152">
        <v>38108.0</v>
      </c>
      <c r="E1151" s="68"/>
    </row>
    <row r="1152">
      <c r="A1152" s="157" t="s">
        <v>15651</v>
      </c>
      <c r="B1152" s="68" t="s">
        <v>400</v>
      </c>
      <c r="C1152" s="68" t="str">
        <f>lookup(B1152,'LP 1.0 Countries and areas'!A:A,'LP 1.0 Countries and areas'!B:B)</f>
        <v>Netherlands</v>
      </c>
      <c r="D1152" s="152">
        <v>21186.0</v>
      </c>
      <c r="E1152" s="68"/>
    </row>
    <row r="1153">
      <c r="A1153" s="157" t="s">
        <v>15651</v>
      </c>
      <c r="B1153" s="68" t="s">
        <v>1290</v>
      </c>
      <c r="C1153" s="68" t="str">
        <f>lookup(B1153,'LP 1.0 Countries and areas'!A:A,'LP 1.0 Countries and areas'!B:B)</f>
        <v>Poland</v>
      </c>
      <c r="D1153" s="152">
        <v>38108.0</v>
      </c>
      <c r="E1153" s="68"/>
    </row>
    <row r="1154">
      <c r="A1154" s="157" t="s">
        <v>15651</v>
      </c>
      <c r="B1154" s="68" t="s">
        <v>1320</v>
      </c>
      <c r="C1154" s="68" t="str">
        <f>lookup(B1154,'LP 1.0 Countries and areas'!A:A,'LP 1.0 Countries and areas'!B:B)</f>
        <v>Portugal</v>
      </c>
      <c r="D1154" s="152">
        <v>31413.0</v>
      </c>
      <c r="E1154" s="68"/>
    </row>
    <row r="1155">
      <c r="A1155" s="157" t="s">
        <v>15651</v>
      </c>
      <c r="B1155" s="68" t="s">
        <v>1346</v>
      </c>
      <c r="C1155" s="68" t="str">
        <f>lookup(B1155,'LP 1.0 Countries and areas'!A:A,'LP 1.0 Countries and areas'!B:B)</f>
        <v>Romania</v>
      </c>
      <c r="D1155" s="152">
        <v>39083.0</v>
      </c>
      <c r="E1155" s="68"/>
    </row>
    <row r="1156">
      <c r="A1156" s="157" t="s">
        <v>15651</v>
      </c>
      <c r="B1156" s="68" t="s">
        <v>1416</v>
      </c>
      <c r="C1156" s="68" t="str">
        <f>lookup(B1156,'LP 1.0 Countries and areas'!A:A,'LP 1.0 Countries and areas'!B:B)</f>
        <v>Slovakia</v>
      </c>
      <c r="D1156" s="152">
        <v>38108.0</v>
      </c>
      <c r="E1156" s="68"/>
    </row>
    <row r="1157">
      <c r="A1157" s="157" t="s">
        <v>15651</v>
      </c>
      <c r="B1157" s="68" t="s">
        <v>1404</v>
      </c>
      <c r="C1157" s="68" t="str">
        <f>lookup(B1157,'LP 1.0 Countries and areas'!A:A,'LP 1.0 Countries and areas'!B:B)</f>
        <v>Slovenia</v>
      </c>
      <c r="D1157" s="152">
        <v>38108.0</v>
      </c>
      <c r="E1157" s="68"/>
    </row>
    <row r="1158">
      <c r="A1158" s="157" t="s">
        <v>15651</v>
      </c>
      <c r="B1158" s="68" t="s">
        <v>702</v>
      </c>
      <c r="C1158" s="68" t="str">
        <f>lookup(B1158,'LP 1.0 Countries and areas'!A:A,'LP 1.0 Countries and areas'!B:B)</f>
        <v>Spain</v>
      </c>
      <c r="D1158" s="152">
        <v>31413.0</v>
      </c>
      <c r="E1158" s="68"/>
    </row>
    <row r="1159">
      <c r="A1159" s="157" t="s">
        <v>15651</v>
      </c>
      <c r="B1159" s="68" t="s">
        <v>1388</v>
      </c>
      <c r="C1159" s="68" t="str">
        <f>lookup(B1159,'LP 1.0 Countries and areas'!A:A,'LP 1.0 Countries and areas'!B:B)</f>
        <v>Sweden</v>
      </c>
      <c r="D1159" s="152">
        <v>34700.0</v>
      </c>
      <c r="E1159" s="68"/>
    </row>
    <row r="1160">
      <c r="A1160" s="157" t="s">
        <v>15653</v>
      </c>
      <c r="B1160" s="68" t="s">
        <v>386</v>
      </c>
      <c r="C1160" s="68" t="str">
        <f>lookup(B1160,'LP 1.0 Countries and areas'!A:A,'LP 1.0 Countries and areas'!B:B)</f>
        <v>Austria</v>
      </c>
      <c r="D1160" s="152">
        <v>36161.0</v>
      </c>
      <c r="E1160" s="68"/>
    </row>
    <row r="1161">
      <c r="A1161" s="157" t="s">
        <v>15653</v>
      </c>
      <c r="B1161" s="68" t="s">
        <v>433</v>
      </c>
      <c r="C1161" s="68" t="str">
        <f>lookup(B1161,'LP 1.0 Countries and areas'!A:A,'LP 1.0 Countries and areas'!B:B)</f>
        <v>Belgium</v>
      </c>
      <c r="D1161" s="152">
        <v>36161.0</v>
      </c>
      <c r="E1161" s="68"/>
    </row>
    <row r="1162">
      <c r="A1162" s="157" t="s">
        <v>15653</v>
      </c>
      <c r="B1162" s="68" t="s">
        <v>444</v>
      </c>
      <c r="C1162" s="68" t="str">
        <f>lookup(B1162,'LP 1.0 Countries and areas'!A:A,'LP 1.0 Countries and areas'!B:B)</f>
        <v>Bulgaria</v>
      </c>
      <c r="D1162" s="152">
        <v>44022.0</v>
      </c>
      <c r="E1162" s="68"/>
    </row>
    <row r="1163">
      <c r="A1163" s="157" t="s">
        <v>15653</v>
      </c>
      <c r="B1163" s="68" t="s">
        <v>864</v>
      </c>
      <c r="C1163" s="68" t="str">
        <f>lookup(B1163,'LP 1.0 Countries and areas'!A:A,'LP 1.0 Countries and areas'!B:B)</f>
        <v>Croatia</v>
      </c>
      <c r="D1163" s="152">
        <v>44022.0</v>
      </c>
      <c r="E1163" s="68"/>
    </row>
    <row r="1164">
      <c r="A1164" s="157" t="s">
        <v>15653</v>
      </c>
      <c r="B1164" s="68" t="s">
        <v>634</v>
      </c>
      <c r="C1164" s="68" t="str">
        <f>lookup(B1164,'LP 1.0 Countries and areas'!A:A,'LP 1.0 Countries and areas'!B:B)</f>
        <v>Cyprus</v>
      </c>
      <c r="D1164" s="152">
        <v>39448.0</v>
      </c>
      <c r="E1164" s="68"/>
    </row>
    <row r="1165">
      <c r="A1165" s="157" t="s">
        <v>15653</v>
      </c>
      <c r="B1165" s="68" t="s">
        <v>682</v>
      </c>
      <c r="C1165" s="68" t="str">
        <f>lookup(B1165,'LP 1.0 Countries and areas'!A:A,'LP 1.0 Countries and areas'!B:B)</f>
        <v>Estonia</v>
      </c>
      <c r="D1165" s="152">
        <v>40544.0</v>
      </c>
      <c r="E1165" s="68"/>
    </row>
    <row r="1166">
      <c r="A1166" s="157" t="s">
        <v>15653</v>
      </c>
      <c r="B1166" s="68" t="s">
        <v>407</v>
      </c>
      <c r="C1166" s="68" t="str">
        <f>lookup(B1166,'LP 1.0 Countries and areas'!A:A,'LP 1.0 Countries and areas'!B:B)</f>
        <v>Finland</v>
      </c>
      <c r="D1166" s="152">
        <v>36161.0</v>
      </c>
      <c r="E1166" s="68"/>
    </row>
    <row r="1167">
      <c r="A1167" s="157" t="s">
        <v>15653</v>
      </c>
      <c r="B1167" s="68" t="s">
        <v>468</v>
      </c>
      <c r="C1167" s="68" t="str">
        <f>lookup(B1167,'LP 1.0 Countries and areas'!A:A,'LP 1.0 Countries and areas'!B:B)</f>
        <v>France</v>
      </c>
      <c r="D1167" s="152">
        <v>36161.0</v>
      </c>
      <c r="E1167" s="68"/>
    </row>
    <row r="1168">
      <c r="A1168" s="157" t="s">
        <v>15653</v>
      </c>
      <c r="B1168" s="68" t="s">
        <v>644</v>
      </c>
      <c r="C1168" s="68" t="str">
        <f>lookup(B1168,'LP 1.0 Countries and areas'!A:A,'LP 1.0 Countries and areas'!B:B)</f>
        <v>Germany</v>
      </c>
      <c r="D1168" s="152">
        <v>36161.0</v>
      </c>
      <c r="E1168" s="68"/>
    </row>
    <row r="1169">
      <c r="A1169" s="157" t="s">
        <v>15653</v>
      </c>
      <c r="B1169" s="68" t="s">
        <v>815</v>
      </c>
      <c r="C1169" s="68" t="str">
        <f>lookup(B1169,'LP 1.0 Countries and areas'!A:A,'LP 1.0 Countries and areas'!B:B)</f>
        <v>Greece</v>
      </c>
      <c r="D1169" s="152">
        <v>37257.0</v>
      </c>
      <c r="E1169" s="68"/>
    </row>
    <row r="1170">
      <c r="A1170" s="157" t="s">
        <v>15653</v>
      </c>
      <c r="B1170" s="68" t="s">
        <v>922</v>
      </c>
      <c r="C1170" s="68" t="str">
        <f>lookup(B1170,'LP 1.0 Countries and areas'!A:A,'LP 1.0 Countries and areas'!B:B)</f>
        <v>Iceland</v>
      </c>
      <c r="D1170" s="152">
        <v>36161.0</v>
      </c>
      <c r="E1170" s="68"/>
    </row>
    <row r="1171">
      <c r="A1171" s="157" t="s">
        <v>15653</v>
      </c>
      <c r="B1171" s="68" t="s">
        <v>927</v>
      </c>
      <c r="C1171" s="68" t="str">
        <f>lookup(B1171,'LP 1.0 Countries and areas'!A:A,'LP 1.0 Countries and areas'!B:B)</f>
        <v>Italy</v>
      </c>
      <c r="D1171" s="152">
        <v>36161.0</v>
      </c>
      <c r="E1171" s="68"/>
    </row>
    <row r="1172">
      <c r="A1172" s="157" t="s">
        <v>15653</v>
      </c>
      <c r="B1172" s="68" t="s">
        <v>1060</v>
      </c>
      <c r="C1172" s="68" t="str">
        <f>lookup(B1172,'LP 1.0 Countries and areas'!A:A,'LP 1.0 Countries and areas'!B:B)</f>
        <v>Latvia</v>
      </c>
      <c r="D1172" s="152">
        <v>41640.0</v>
      </c>
      <c r="E1172" s="68"/>
    </row>
    <row r="1173">
      <c r="A1173" s="157" t="s">
        <v>15653</v>
      </c>
      <c r="B1173" s="68" t="s">
        <v>1050</v>
      </c>
      <c r="C1173" s="68" t="str">
        <f>lookup(B1173,'LP 1.0 Countries and areas'!A:A,'LP 1.0 Countries and areas'!B:B)</f>
        <v>Lithuania</v>
      </c>
      <c r="D1173" s="152">
        <v>42005.0</v>
      </c>
      <c r="E1173" s="68"/>
    </row>
    <row r="1174">
      <c r="A1174" s="157" t="s">
        <v>15653</v>
      </c>
      <c r="B1174" s="68" t="s">
        <v>1055</v>
      </c>
      <c r="C1174" s="68" t="str">
        <f>lookup(B1174,'LP 1.0 Countries and areas'!A:A,'LP 1.0 Countries and areas'!B:B)</f>
        <v>Luxembourg</v>
      </c>
      <c r="D1174" s="152">
        <v>36161.0</v>
      </c>
      <c r="E1174" s="68"/>
    </row>
    <row r="1175">
      <c r="A1175" s="157" t="s">
        <v>15653</v>
      </c>
      <c r="B1175" s="68" t="s">
        <v>1158</v>
      </c>
      <c r="C1175" s="68" t="str">
        <f>lookup(B1175,'LP 1.0 Countries and areas'!A:A,'LP 1.0 Countries and areas'!B:B)</f>
        <v>Malta</v>
      </c>
      <c r="D1175" s="152">
        <v>39448.0</v>
      </c>
      <c r="E1175" s="68"/>
    </row>
    <row r="1176">
      <c r="A1176" s="157" t="s">
        <v>15653</v>
      </c>
      <c r="B1176" s="68" t="s">
        <v>400</v>
      </c>
      <c r="C1176" s="68" t="str">
        <f>lookup(B1176,'LP 1.0 Countries and areas'!A:A,'LP 1.0 Countries and areas'!B:B)</f>
        <v>Netherlands</v>
      </c>
      <c r="D1176" s="152">
        <v>36161.0</v>
      </c>
      <c r="E1176" s="68"/>
    </row>
    <row r="1177">
      <c r="A1177" s="157" t="s">
        <v>15653</v>
      </c>
      <c r="B1177" s="68" t="s">
        <v>1320</v>
      </c>
      <c r="C1177" s="68" t="str">
        <f>lookup(B1177,'LP 1.0 Countries and areas'!A:A,'LP 1.0 Countries and areas'!B:B)</f>
        <v>Portugal</v>
      </c>
      <c r="D1177" s="152">
        <v>36161.0</v>
      </c>
      <c r="E1177" s="68"/>
    </row>
    <row r="1178">
      <c r="A1178" s="157" t="s">
        <v>15653</v>
      </c>
      <c r="B1178" s="68" t="s">
        <v>1416</v>
      </c>
      <c r="C1178" s="68" t="str">
        <f>lookup(B1178,'LP 1.0 Countries and areas'!A:A,'LP 1.0 Countries and areas'!B:B)</f>
        <v>Slovakia</v>
      </c>
      <c r="D1178" s="152">
        <v>39814.0</v>
      </c>
      <c r="E1178" s="68"/>
    </row>
    <row r="1179">
      <c r="A1179" s="157" t="s">
        <v>15653</v>
      </c>
      <c r="B1179" s="68" t="s">
        <v>702</v>
      </c>
      <c r="C1179" s="68" t="str">
        <f>lookup(B1179,'LP 1.0 Countries and areas'!A:A,'LP 1.0 Countries and areas'!B:B)</f>
        <v>Spain</v>
      </c>
      <c r="D1179" s="152">
        <v>36161.0</v>
      </c>
      <c r="E1179" s="68"/>
    </row>
    <row r="1180">
      <c r="A1180" s="157" t="s">
        <v>15655</v>
      </c>
      <c r="B1180" s="68" t="s">
        <v>344</v>
      </c>
      <c r="C1180" s="68" t="str">
        <f>lookup(B1180,'LP 1.0 Countries and areas'!A:A,'LP 1.0 Countries and areas'!B:B)</f>
        <v>United Kingdom</v>
      </c>
      <c r="D1180" s="152">
        <v>27395.0</v>
      </c>
      <c r="E1180" s="68"/>
    </row>
    <row r="1181">
      <c r="A1181" s="157" t="s">
        <v>15655</v>
      </c>
      <c r="B1181" s="68" t="s">
        <v>947</v>
      </c>
      <c r="C1181" s="68" t="str">
        <f>lookup(B1181,'LP 1.0 Countries and areas'!A:A,'LP 1.0 Countries and areas'!B:B)</f>
        <v>Japan</v>
      </c>
      <c r="D1181" s="152">
        <v>27395.0</v>
      </c>
      <c r="E1181" s="68"/>
    </row>
    <row r="1182">
      <c r="A1182" s="157" t="s">
        <v>15655</v>
      </c>
      <c r="B1182" s="68" t="s">
        <v>538</v>
      </c>
      <c r="C1182" s="68" t="str">
        <f>lookup(B1182,'LP 1.0 Countries and areas'!A:A,'LP 1.0 Countries and areas'!B:B)</f>
        <v>Canada</v>
      </c>
      <c r="D1182" s="152">
        <v>27395.0</v>
      </c>
      <c r="E1182" s="68"/>
    </row>
    <row r="1183">
      <c r="A1183" s="157" t="s">
        <v>15655</v>
      </c>
      <c r="B1183" s="68" t="s">
        <v>379</v>
      </c>
      <c r="C1183" s="68" t="str">
        <f>lookup(B1183,'LP 1.0 Countries and areas'!A:A,'LP 1.0 Countries and areas'!B:B)</f>
        <v>United States</v>
      </c>
      <c r="D1183" s="152">
        <v>27395.0</v>
      </c>
      <c r="E1183" s="68"/>
    </row>
    <row r="1184">
      <c r="A1184" s="157" t="s">
        <v>15655</v>
      </c>
      <c r="B1184" s="68" t="s">
        <v>644</v>
      </c>
      <c r="C1184" s="68" t="str">
        <f>lookup(B1184,'LP 1.0 Countries and areas'!A:A,'LP 1.0 Countries and areas'!B:B)</f>
        <v>Germany</v>
      </c>
      <c r="D1184" s="152">
        <v>27395.0</v>
      </c>
      <c r="E1184" s="68"/>
    </row>
    <row r="1185">
      <c r="A1185" s="157" t="s">
        <v>15655</v>
      </c>
      <c r="B1185" s="68" t="s">
        <v>468</v>
      </c>
      <c r="C1185" s="68" t="str">
        <f>lookup(B1185,'LP 1.0 Countries and areas'!A:A,'LP 1.0 Countries and areas'!B:B)</f>
        <v>France</v>
      </c>
      <c r="D1185" s="152">
        <v>27395.0</v>
      </c>
      <c r="E1185" s="68"/>
    </row>
    <row r="1186">
      <c r="A1186" s="157" t="s">
        <v>15655</v>
      </c>
      <c r="B1186" s="68" t="s">
        <v>927</v>
      </c>
      <c r="C1186" s="68" t="str">
        <f>lookup(B1186,'LP 1.0 Countries and areas'!A:A,'LP 1.0 Countries and areas'!B:B)</f>
        <v>Italy</v>
      </c>
      <c r="D1186" s="152">
        <v>27395.0</v>
      </c>
      <c r="E1186" s="68"/>
    </row>
    <row r="1187">
      <c r="A1187" s="135" t="s">
        <v>15658</v>
      </c>
      <c r="B1187" s="68" t="s">
        <v>314</v>
      </c>
      <c r="C1187" s="68" t="str">
        <f>lookup(B1187,'LP 1.0 Countries and areas'!A:A,'LP 1.0 Countries and areas'!B:B)</f>
        <v>United Arab Emirates</v>
      </c>
      <c r="D1187" s="152">
        <v>29731.0</v>
      </c>
      <c r="E1187" s="68"/>
    </row>
    <row r="1188">
      <c r="A1188" s="135" t="s">
        <v>15658</v>
      </c>
      <c r="B1188" s="68" t="s">
        <v>450</v>
      </c>
      <c r="C1188" s="68" t="str">
        <f>lookup(B1188,'LP 1.0 Countries and areas'!A:A,'LP 1.0 Countries and areas'!B:B)</f>
        <v>Bahrain</v>
      </c>
      <c r="D1188" s="152">
        <v>29731.0</v>
      </c>
      <c r="E1188" s="68"/>
    </row>
    <row r="1189">
      <c r="A1189" s="135" t="s">
        <v>15658</v>
      </c>
      <c r="B1189" s="68" t="s">
        <v>998</v>
      </c>
      <c r="C1189" s="68" t="str">
        <f>lookup(B1189,'LP 1.0 Countries and areas'!A:A,'LP 1.0 Countries and areas'!B:B)</f>
        <v>Kuwait</v>
      </c>
      <c r="D1189" s="152">
        <v>29731.0</v>
      </c>
      <c r="E1189" s="68"/>
    </row>
    <row r="1190">
      <c r="A1190" s="135" t="s">
        <v>15658</v>
      </c>
      <c r="B1190" s="68" t="s">
        <v>1253</v>
      </c>
      <c r="C1190" s="68" t="str">
        <f>lookup(B1190,'LP 1.0 Countries and areas'!A:A,'LP 1.0 Countries and areas'!B:B)</f>
        <v>Oman</v>
      </c>
      <c r="D1190" s="152">
        <v>29731.0</v>
      </c>
      <c r="E1190" s="68"/>
    </row>
    <row r="1191">
      <c r="A1191" s="135" t="s">
        <v>15658</v>
      </c>
      <c r="B1191" s="68" t="s">
        <v>1335</v>
      </c>
      <c r="C1191" s="68" t="str">
        <f>lookup(B1191,'LP 1.0 Countries and areas'!A:A,'LP 1.0 Countries and areas'!B:B)</f>
        <v>Qatar</v>
      </c>
      <c r="D1191" s="152">
        <v>29731.0</v>
      </c>
      <c r="E1191" s="68"/>
    </row>
    <row r="1192">
      <c r="A1192" s="135" t="s">
        <v>15658</v>
      </c>
      <c r="B1192" s="68" t="s">
        <v>1367</v>
      </c>
      <c r="C1192" s="68" t="str">
        <f>lookup(B1192,'LP 1.0 Countries and areas'!A:A,'LP 1.0 Countries and areas'!B:B)</f>
        <v>Saudi Arabia</v>
      </c>
      <c r="D1192" s="152">
        <v>29731.0</v>
      </c>
      <c r="E1192" s="68"/>
    </row>
    <row r="1193">
      <c r="A1193" s="163" t="s">
        <v>15661</v>
      </c>
      <c r="B1193" s="164" t="s">
        <v>433</v>
      </c>
      <c r="C1193" s="68" t="str">
        <f>lookup(B1193,'LP 1.0 Countries and areas'!A:A,'LP 1.0 Countries and areas'!B:B)</f>
        <v>Belgium</v>
      </c>
      <c r="D1193" s="165">
        <v>40179.0</v>
      </c>
      <c r="E1193" s="166"/>
    </row>
    <row r="1194">
      <c r="A1194" s="163" t="s">
        <v>15661</v>
      </c>
      <c r="B1194" s="164" t="s">
        <v>569</v>
      </c>
      <c r="C1194" s="68" t="str">
        <f>lookup(B1194,'LP 1.0 Countries and areas'!A:A,'LP 1.0 Countries and areas'!B:B)</f>
        <v>Switzerland</v>
      </c>
      <c r="D1194" s="165">
        <v>40544.0</v>
      </c>
      <c r="E1194" s="166"/>
    </row>
    <row r="1195">
      <c r="A1195" s="163" t="s">
        <v>15661</v>
      </c>
      <c r="B1195" s="164" t="s">
        <v>644</v>
      </c>
      <c r="C1195" s="68" t="str">
        <f>lookup(B1195,'LP 1.0 Countries and areas'!A:A,'LP 1.0 Countries and areas'!B:B)</f>
        <v>Germany</v>
      </c>
      <c r="D1195" s="165">
        <v>40179.0</v>
      </c>
      <c r="E1195" s="166"/>
    </row>
    <row r="1196">
      <c r="A1196" s="163" t="s">
        <v>15661</v>
      </c>
      <c r="B1196" s="164" t="s">
        <v>655</v>
      </c>
      <c r="C1196" s="68" t="str">
        <f>lookup(B1196,'LP 1.0 Countries and areas'!A:A,'LP 1.0 Countries and areas'!B:B)</f>
        <v>Denmark</v>
      </c>
      <c r="D1196" s="165">
        <v>40179.0</v>
      </c>
      <c r="E1196" s="166"/>
    </row>
    <row r="1197">
      <c r="A1197" s="163" t="s">
        <v>15661</v>
      </c>
      <c r="B1197" s="164" t="s">
        <v>702</v>
      </c>
      <c r="C1197" s="68" t="str">
        <f>lookup(B1197,'LP 1.0 Countries and areas'!A:A,'LP 1.0 Countries and areas'!B:B)</f>
        <v>Spain</v>
      </c>
      <c r="D1197" s="165">
        <v>40179.0</v>
      </c>
      <c r="E1197" s="166"/>
    </row>
    <row r="1198">
      <c r="A1198" s="163" t="s">
        <v>15661</v>
      </c>
      <c r="B1198" s="164" t="s">
        <v>468</v>
      </c>
      <c r="C1198" s="68" t="str">
        <f>lookup(B1198,'LP 1.0 Countries and areas'!A:A,'LP 1.0 Countries and areas'!B:B)</f>
        <v>France</v>
      </c>
      <c r="D1198" s="165">
        <v>40179.0</v>
      </c>
      <c r="E1198" s="166"/>
    </row>
    <row r="1199">
      <c r="A1199" s="163" t="s">
        <v>15661</v>
      </c>
      <c r="B1199" s="164" t="s">
        <v>815</v>
      </c>
      <c r="C1199" s="68" t="str">
        <f>lookup(B1199,'LP 1.0 Countries and areas'!A:A,'LP 1.0 Countries and areas'!B:B)</f>
        <v>Greece</v>
      </c>
      <c r="D1199" s="165">
        <v>40179.0</v>
      </c>
      <c r="E1199" s="166"/>
    </row>
    <row r="1200">
      <c r="A1200" s="163" t="s">
        <v>15661</v>
      </c>
      <c r="B1200" s="164" t="s">
        <v>884</v>
      </c>
      <c r="C1200" s="68" t="str">
        <f>lookup(B1200,'LP 1.0 Countries and areas'!A:A,'LP 1.0 Countries and areas'!B:B)</f>
        <v>Ireland</v>
      </c>
      <c r="D1200" s="165">
        <v>40179.0</v>
      </c>
      <c r="E1200" s="166"/>
    </row>
    <row r="1201">
      <c r="A1201" s="163" t="s">
        <v>15661</v>
      </c>
      <c r="B1201" s="164" t="s">
        <v>922</v>
      </c>
      <c r="C1201" s="68" t="str">
        <f>lookup(B1201,'LP 1.0 Countries and areas'!A:A,'LP 1.0 Countries and areas'!B:B)</f>
        <v>Iceland</v>
      </c>
      <c r="D1201" s="167">
        <v>40664.0</v>
      </c>
      <c r="E1201" s="166"/>
    </row>
    <row r="1202">
      <c r="A1202" s="163" t="s">
        <v>15661</v>
      </c>
      <c r="B1202" s="164" t="s">
        <v>927</v>
      </c>
      <c r="C1202" s="68" t="str">
        <f>lookup(B1202,'LP 1.0 Countries and areas'!A:A,'LP 1.0 Countries and areas'!B:B)</f>
        <v>Italy</v>
      </c>
      <c r="D1202" s="165">
        <v>40179.0</v>
      </c>
      <c r="E1202" s="166"/>
    </row>
    <row r="1203">
      <c r="A1203" s="163" t="s">
        <v>15661</v>
      </c>
      <c r="B1203" s="164" t="s">
        <v>1055</v>
      </c>
      <c r="C1203" s="68" t="str">
        <f>lookup(B1203,'LP 1.0 Countries and areas'!A:A,'LP 1.0 Countries and areas'!B:B)</f>
        <v>Luxembourg</v>
      </c>
      <c r="D1203" s="165">
        <v>40179.0</v>
      </c>
      <c r="E1203" s="166"/>
    </row>
    <row r="1204">
      <c r="A1204" s="163" t="s">
        <v>15661</v>
      </c>
      <c r="B1204" s="164" t="s">
        <v>400</v>
      </c>
      <c r="C1204" s="68" t="str">
        <f>lookup(B1204,'LP 1.0 Countries and areas'!A:A,'LP 1.0 Countries and areas'!B:B)</f>
        <v>Netherlands</v>
      </c>
      <c r="D1204" s="165">
        <v>40179.0</v>
      </c>
      <c r="E1204" s="166"/>
    </row>
    <row r="1205">
      <c r="A1205" s="163" t="s">
        <v>15661</v>
      </c>
      <c r="B1205" s="164" t="s">
        <v>517</v>
      </c>
      <c r="C1205" s="68" t="str">
        <f>lookup(B1205,'LP 1.0 Countries and areas'!A:A,'LP 1.0 Countries and areas'!B:B)</f>
        <v>Norway</v>
      </c>
      <c r="D1205" s="165">
        <v>40179.0</v>
      </c>
      <c r="E1205" s="166"/>
    </row>
    <row r="1206">
      <c r="A1206" s="163" t="s">
        <v>15661</v>
      </c>
      <c r="B1206" s="164" t="s">
        <v>1320</v>
      </c>
      <c r="C1206" s="68" t="str">
        <f>lookup(B1206,'LP 1.0 Countries and areas'!A:A,'LP 1.0 Countries and areas'!B:B)</f>
        <v>Portugal</v>
      </c>
      <c r="D1206" s="165">
        <v>40179.0</v>
      </c>
      <c r="E1206" s="166"/>
    </row>
    <row r="1207">
      <c r="A1207" s="163" t="s">
        <v>15661</v>
      </c>
      <c r="B1207" s="164" t="s">
        <v>386</v>
      </c>
      <c r="C1207" s="68" t="str">
        <f>lookup(B1207,'LP 1.0 Countries and areas'!A:A,'LP 1.0 Countries and areas'!B:B)</f>
        <v>Austria</v>
      </c>
      <c r="D1207" s="165">
        <v>40179.0</v>
      </c>
      <c r="E1207" s="166"/>
    </row>
    <row r="1208">
      <c r="A1208" s="163" t="s">
        <v>15661</v>
      </c>
      <c r="B1208" s="164" t="s">
        <v>444</v>
      </c>
      <c r="C1208" s="68" t="str">
        <f>lookup(B1208,'LP 1.0 Countries and areas'!A:A,'LP 1.0 Countries and areas'!B:B)</f>
        <v>Bulgaria</v>
      </c>
      <c r="D1208" s="165">
        <v>40179.0</v>
      </c>
      <c r="E1208" s="166"/>
    </row>
    <row r="1209">
      <c r="A1209" s="163" t="s">
        <v>15661</v>
      </c>
      <c r="B1209" s="164" t="s">
        <v>864</v>
      </c>
      <c r="C1209" s="68" t="str">
        <f>lookup(B1209,'LP 1.0 Countries and areas'!A:A,'LP 1.0 Countries and areas'!B:B)</f>
        <v>Croatia</v>
      </c>
      <c r="D1209" s="166">
        <v>41456.0</v>
      </c>
      <c r="E1209" s="166"/>
    </row>
    <row r="1210">
      <c r="A1210" s="163" t="s">
        <v>15661</v>
      </c>
      <c r="B1210" s="164" t="s">
        <v>634</v>
      </c>
      <c r="C1210" s="68" t="str">
        <f>lookup(B1210,'LP 1.0 Countries and areas'!A:A,'LP 1.0 Countries and areas'!B:B)</f>
        <v>Cyprus</v>
      </c>
      <c r="D1210" s="165">
        <v>40179.0</v>
      </c>
      <c r="E1210" s="166"/>
    </row>
    <row r="1211">
      <c r="A1211" s="163" t="s">
        <v>15661</v>
      </c>
      <c r="B1211" s="164" t="s">
        <v>639</v>
      </c>
      <c r="C1211" s="68" t="str">
        <f>lookup(B1211,'LP 1.0 Countries and areas'!A:A,'LP 1.0 Countries and areas'!B:B)</f>
        <v>Czechia</v>
      </c>
      <c r="D1211" s="165">
        <v>40179.0</v>
      </c>
      <c r="E1211" s="166"/>
    </row>
    <row r="1212">
      <c r="A1212" s="163" t="s">
        <v>15661</v>
      </c>
      <c r="B1212" s="164" t="s">
        <v>682</v>
      </c>
      <c r="C1212" s="68" t="str">
        <f>lookup(B1212,'LP 1.0 Countries and areas'!A:A,'LP 1.0 Countries and areas'!B:B)</f>
        <v>Estonia</v>
      </c>
      <c r="D1212" s="165">
        <v>40179.0</v>
      </c>
      <c r="E1212" s="166"/>
    </row>
    <row r="1213">
      <c r="A1213" s="163" t="s">
        <v>15661</v>
      </c>
      <c r="B1213" s="164" t="s">
        <v>407</v>
      </c>
      <c r="C1213" s="68" t="str">
        <f>lookup(B1213,'LP 1.0 Countries and areas'!A:A,'LP 1.0 Countries and areas'!B:B)</f>
        <v>Finland</v>
      </c>
      <c r="D1213" s="165">
        <v>40179.0</v>
      </c>
      <c r="E1213" s="166"/>
    </row>
    <row r="1214">
      <c r="A1214" s="163" t="s">
        <v>15661</v>
      </c>
      <c r="B1214" s="164" t="s">
        <v>874</v>
      </c>
      <c r="C1214" s="68" t="str">
        <f>lookup(B1214,'LP 1.0 Countries and areas'!A:A,'LP 1.0 Countries and areas'!B:B)</f>
        <v>Hungary</v>
      </c>
      <c r="D1214" s="165">
        <v>40179.0</v>
      </c>
      <c r="E1214" s="166"/>
    </row>
    <row r="1215">
      <c r="A1215" s="163" t="s">
        <v>15661</v>
      </c>
      <c r="B1215" s="164" t="s">
        <v>1060</v>
      </c>
      <c r="C1215" s="68" t="str">
        <f>lookup(B1215,'LP 1.0 Countries and areas'!A:A,'LP 1.0 Countries and areas'!B:B)</f>
        <v>Latvia</v>
      </c>
      <c r="D1215" s="165">
        <v>40179.0</v>
      </c>
      <c r="E1215" s="166"/>
    </row>
    <row r="1216">
      <c r="A1216" s="163" t="s">
        <v>15661</v>
      </c>
      <c r="B1216" s="164" t="s">
        <v>1050</v>
      </c>
      <c r="C1216" s="68" t="str">
        <f>lookup(B1216,'LP 1.0 Countries and areas'!A:A,'LP 1.0 Countries and areas'!B:B)</f>
        <v>Lithuania</v>
      </c>
      <c r="D1216" s="165">
        <v>40179.0</v>
      </c>
      <c r="E1216" s="166"/>
    </row>
    <row r="1217">
      <c r="A1217" s="163" t="s">
        <v>15661</v>
      </c>
      <c r="B1217" s="164" t="s">
        <v>1158</v>
      </c>
      <c r="C1217" s="68" t="str">
        <f>lookup(B1217,'LP 1.0 Countries and areas'!A:A,'LP 1.0 Countries and areas'!B:B)</f>
        <v>Malta</v>
      </c>
      <c r="D1217" s="165">
        <v>40179.0</v>
      </c>
      <c r="E1217" s="166"/>
    </row>
    <row r="1218">
      <c r="A1218" s="163" t="s">
        <v>15661</v>
      </c>
      <c r="B1218" s="164" t="s">
        <v>1290</v>
      </c>
      <c r="C1218" s="68" t="str">
        <f>lookup(B1218,'LP 1.0 Countries and areas'!A:A,'LP 1.0 Countries and areas'!B:B)</f>
        <v>Poland</v>
      </c>
      <c r="D1218" s="165">
        <v>40179.0</v>
      </c>
      <c r="E1218" s="166"/>
    </row>
    <row r="1219">
      <c r="A1219" s="163" t="s">
        <v>15661</v>
      </c>
      <c r="B1219" s="164" t="s">
        <v>1346</v>
      </c>
      <c r="C1219" s="68" t="str">
        <f>lookup(B1219,'LP 1.0 Countries and areas'!A:A,'LP 1.0 Countries and areas'!B:B)</f>
        <v>Romania</v>
      </c>
      <c r="D1219" s="165">
        <v>40179.0</v>
      </c>
      <c r="E1219" s="166"/>
    </row>
    <row r="1220">
      <c r="A1220" s="163" t="s">
        <v>15661</v>
      </c>
      <c r="B1220" s="164" t="s">
        <v>1416</v>
      </c>
      <c r="C1220" s="68" t="str">
        <f>lookup(B1220,'LP 1.0 Countries and areas'!A:A,'LP 1.0 Countries and areas'!B:B)</f>
        <v>Slovakia</v>
      </c>
      <c r="D1220" s="165">
        <v>40179.0</v>
      </c>
      <c r="E1220" s="166"/>
    </row>
    <row r="1221">
      <c r="A1221" s="163" t="s">
        <v>15661</v>
      </c>
      <c r="B1221" s="164" t="s">
        <v>1404</v>
      </c>
      <c r="C1221" s="68" t="str">
        <f>lookup(B1221,'LP 1.0 Countries and areas'!A:A,'LP 1.0 Countries and areas'!B:B)</f>
        <v>Slovenia</v>
      </c>
      <c r="D1221" s="165">
        <v>40179.0</v>
      </c>
      <c r="E1221" s="166"/>
    </row>
    <row r="1222">
      <c r="A1222" s="163" t="s">
        <v>15661</v>
      </c>
      <c r="B1222" s="164" t="s">
        <v>1388</v>
      </c>
      <c r="C1222" s="68" t="str">
        <f>lookup(B1222,'LP 1.0 Countries and areas'!A:A,'LP 1.0 Countries and areas'!B:B)</f>
        <v>Sweden</v>
      </c>
      <c r="D1222" s="165">
        <v>40179.0</v>
      </c>
      <c r="E1222" s="166"/>
    </row>
    <row r="1223">
      <c r="A1223" s="157" t="s">
        <v>15663</v>
      </c>
      <c r="B1223" s="164" t="s">
        <v>371</v>
      </c>
      <c r="C1223" s="68" t="str">
        <f>lookup(B1223,'LP 1.0 Countries and areas'!A:A,'LP 1.0 Countries and areas'!B:B)</f>
        <v>Argentina</v>
      </c>
      <c r="D1223" s="152">
        <v>33323.0</v>
      </c>
      <c r="E1223" s="166"/>
    </row>
    <row r="1224">
      <c r="A1224" s="157" t="s">
        <v>15663</v>
      </c>
      <c r="B1224" s="168" t="s">
        <v>499</v>
      </c>
      <c r="C1224" s="68" t="str">
        <f>lookup(B1224,'LP 1.0 Countries and areas'!A:A,'LP 1.0 Countries and areas'!B:B)</f>
        <v>Brazil</v>
      </c>
      <c r="D1224" s="152">
        <v>33323.0</v>
      </c>
      <c r="E1224" s="168"/>
    </row>
    <row r="1225">
      <c r="A1225" s="157" t="s">
        <v>15663</v>
      </c>
      <c r="B1225" s="68" t="s">
        <v>1330</v>
      </c>
      <c r="C1225" s="68" t="str">
        <f>lookup(B1225,'LP 1.0 Countries and areas'!A:A,'LP 1.0 Countries and areas'!B:B)</f>
        <v>Paraguay</v>
      </c>
      <c r="D1225" s="152">
        <v>33323.0</v>
      </c>
      <c r="E1225" s="68"/>
    </row>
    <row r="1226">
      <c r="A1226" s="157" t="s">
        <v>15663</v>
      </c>
      <c r="B1226" s="68" t="s">
        <v>1590</v>
      </c>
      <c r="C1226" s="68" t="str">
        <f>lookup(B1226,'LP 1.0 Countries and areas'!A:A,'LP 1.0 Countries and areas'!B:B)</f>
        <v>Uruguay</v>
      </c>
      <c r="D1226" s="152">
        <v>33323.0</v>
      </c>
      <c r="E1226" s="68"/>
    </row>
    <row r="1227">
      <c r="A1227" s="135" t="s">
        <v>15665</v>
      </c>
      <c r="B1227" s="62" t="s">
        <v>323</v>
      </c>
      <c r="C1227" s="68" t="str">
        <f>lookup(B1227,'LP 1.0 Countries and areas'!A:A,'LP 1.0 Countries and areas'!B:B)</f>
        <v>Afghanistan</v>
      </c>
      <c r="D1227" s="152">
        <v>38686.0</v>
      </c>
      <c r="E1227" s="62"/>
    </row>
    <row r="1228">
      <c r="A1228" s="135" t="s">
        <v>15665</v>
      </c>
      <c r="B1228" s="68" t="s">
        <v>348</v>
      </c>
      <c r="C1228" s="68" t="str">
        <f>lookup(B1228,'LP 1.0 Countries and areas'!A:A,'LP 1.0 Countries and areas'!B:B)</f>
        <v>Albania</v>
      </c>
      <c r="D1228" s="152">
        <v>37069.0</v>
      </c>
      <c r="E1228" s="68"/>
    </row>
    <row r="1229">
      <c r="A1229" s="135" t="s">
        <v>15665</v>
      </c>
      <c r="B1229" s="68" t="s">
        <v>671</v>
      </c>
      <c r="C1229" s="68" t="str">
        <f>lookup(B1229,'LP 1.0 Countries and areas'!A:A,'LP 1.0 Countries and areas'!B:B)</f>
        <v>Algeria</v>
      </c>
      <c r="D1229" s="152">
        <v>32546.0</v>
      </c>
      <c r="E1229" s="68"/>
    </row>
    <row r="1230">
      <c r="A1230" s="135" t="s">
        <v>15665</v>
      </c>
      <c r="B1230" s="68" t="s">
        <v>303</v>
      </c>
      <c r="C1230" s="68" t="str">
        <f>lookup(B1230,'LP 1.0 Countries and areas'!A:A,'LP 1.0 Countries and areas'!B:B)</f>
        <v>Andorra</v>
      </c>
      <c r="D1230" s="152">
        <v>42174.0</v>
      </c>
      <c r="E1230" s="68"/>
    </row>
    <row r="1231">
      <c r="A1231" s="135" t="s">
        <v>15665</v>
      </c>
      <c r="B1231" s="68" t="s">
        <v>358</v>
      </c>
      <c r="C1231" s="68" t="str">
        <f>lookup(B1231,'LP 1.0 Countries and areas'!A:A,'LP 1.0 Countries and areas'!B:B)</f>
        <v>Angola</v>
      </c>
      <c r="D1231" s="152">
        <v>42800.0</v>
      </c>
      <c r="E1231" s="68"/>
    </row>
    <row r="1232">
      <c r="A1232" s="135" t="s">
        <v>15665</v>
      </c>
      <c r="B1232" s="68" t="s">
        <v>332</v>
      </c>
      <c r="C1232" s="68" t="str">
        <f>lookup(B1232,'LP 1.0 Countries and areas'!A:A,'LP 1.0 Countries and areas'!B:B)</f>
        <v>Antigua and Barbuda</v>
      </c>
      <c r="D1232" s="152">
        <v>32541.0</v>
      </c>
      <c r="E1232" s="68"/>
    </row>
    <row r="1233">
      <c r="A1233" s="135" t="s">
        <v>15665</v>
      </c>
      <c r="B1233" s="68" t="s">
        <v>371</v>
      </c>
      <c r="C1233" s="68" t="str">
        <f>lookup(B1233,'LP 1.0 Countries and areas'!A:A,'LP 1.0 Countries and areas'!B:B)</f>
        <v>Argentina</v>
      </c>
      <c r="D1233" s="152">
        <v>32581.0</v>
      </c>
      <c r="E1233" s="68"/>
    </row>
    <row r="1234">
      <c r="A1234" s="135" t="s">
        <v>15665</v>
      </c>
      <c r="B1234" s="68" t="s">
        <v>353</v>
      </c>
      <c r="C1234" s="68" t="str">
        <f>lookup(B1234,'LP 1.0 Countries and areas'!A:A,'LP 1.0 Countries and areas'!B:B)</f>
        <v>Armenia</v>
      </c>
      <c r="D1234" s="152">
        <v>35793.0</v>
      </c>
      <c r="E1234" s="68"/>
    </row>
    <row r="1235">
      <c r="A1235" s="135" t="s">
        <v>15665</v>
      </c>
      <c r="B1235" s="68" t="s">
        <v>392</v>
      </c>
      <c r="C1235" s="68" t="str">
        <f>lookup(B1235,'LP 1.0 Countries and areas'!A:A,'LP 1.0 Countries and areas'!B:B)</f>
        <v>Australia</v>
      </c>
      <c r="D1235" s="152">
        <v>27479.0</v>
      </c>
      <c r="E1235" s="68"/>
    </row>
    <row r="1236">
      <c r="A1236" s="135" t="s">
        <v>15665</v>
      </c>
      <c r="B1236" s="68" t="s">
        <v>386</v>
      </c>
      <c r="C1236" s="68" t="str">
        <f>lookup(B1236,'LP 1.0 Countries and areas'!A:A,'LP 1.0 Countries and areas'!B:B)</f>
        <v>Austria</v>
      </c>
      <c r="D1236" s="152">
        <v>22403.0</v>
      </c>
      <c r="E1236" s="68"/>
    </row>
    <row r="1237">
      <c r="A1237" s="135" t="s">
        <v>15665</v>
      </c>
      <c r="B1237" s="68" t="s">
        <v>413</v>
      </c>
      <c r="C1237" s="68" t="str">
        <f>lookup(B1237,'LP 1.0 Countries and areas'!A:A,'LP 1.0 Countries and areas'!B:B)</f>
        <v>Azerbaijan</v>
      </c>
      <c r="D1237" s="152">
        <v>36585.0</v>
      </c>
      <c r="E1237" s="68"/>
    </row>
    <row r="1238">
      <c r="A1238" s="135" t="s">
        <v>15665</v>
      </c>
      <c r="B1238" s="68" t="s">
        <v>504</v>
      </c>
      <c r="C1238" s="68" t="str">
        <f>lookup(B1238,'LP 1.0 Countries and areas'!A:A,'LP 1.0 Countries and areas'!B:B)</f>
        <v>Bahamas</v>
      </c>
      <c r="D1238" s="152">
        <v>39071.0</v>
      </c>
      <c r="E1238" s="68"/>
    </row>
    <row r="1239">
      <c r="A1239" s="135" t="s">
        <v>15665</v>
      </c>
      <c r="B1239" s="68" t="s">
        <v>450</v>
      </c>
      <c r="C1239" s="68" t="str">
        <f>lookup(B1239,'LP 1.0 Countries and areas'!A:A,'LP 1.0 Countries and areas'!B:B)</f>
        <v>Bahrain</v>
      </c>
      <c r="D1239" s="152">
        <v>32239.0</v>
      </c>
      <c r="E1239" s="68"/>
    </row>
    <row r="1240">
      <c r="A1240" s="135" t="s">
        <v>15665</v>
      </c>
      <c r="B1240" s="68" t="s">
        <v>428</v>
      </c>
      <c r="C1240" s="68" t="str">
        <f>lookup(B1240,'LP 1.0 Countries and areas'!A:A,'LP 1.0 Countries and areas'!B:B)</f>
        <v>Bangladesh</v>
      </c>
      <c r="D1240" s="152">
        <v>33730.0</v>
      </c>
      <c r="E1240" s="68"/>
    </row>
    <row r="1241">
      <c r="A1241" s="135" t="s">
        <v>15665</v>
      </c>
      <c r="B1241" s="68" t="s">
        <v>423</v>
      </c>
      <c r="C1241" s="68" t="str">
        <f>lookup(B1241,'LP 1.0 Countries and areas'!A:A,'LP 1.0 Countries and areas'!B:B)</f>
        <v>Barbados</v>
      </c>
      <c r="D1241" s="152">
        <v>34044.0</v>
      </c>
      <c r="E1241" s="68"/>
    </row>
    <row r="1242">
      <c r="A1242" s="135" t="s">
        <v>15665</v>
      </c>
      <c r="B1242" s="68" t="s">
        <v>527</v>
      </c>
      <c r="C1242" s="68" t="str">
        <f>lookup(B1242,'LP 1.0 Countries and areas'!A:A,'LP 1.0 Countries and areas'!B:B)</f>
        <v>Belarus</v>
      </c>
      <c r="D1242" s="152">
        <v>22235.0</v>
      </c>
      <c r="E1242" s="68"/>
    </row>
    <row r="1243">
      <c r="A1243" s="135" t="s">
        <v>15665</v>
      </c>
      <c r="B1243" s="68" t="s">
        <v>433</v>
      </c>
      <c r="C1243" s="68" t="str">
        <f>lookup(B1243,'LP 1.0 Countries and areas'!A:A,'LP 1.0 Countries and areas'!B:B)</f>
        <v>Belgium</v>
      </c>
      <c r="D1243" s="152">
        <v>27624.0</v>
      </c>
      <c r="E1243" s="68"/>
    </row>
    <row r="1244">
      <c r="A1244" s="135" t="s">
        <v>15665</v>
      </c>
      <c r="B1244" s="68" t="s">
        <v>461</v>
      </c>
      <c r="C1244" s="68" t="str">
        <f>lookup(B1244,'LP 1.0 Countries and areas'!A:A,'LP 1.0 Countries and areas'!B:B)</f>
        <v>Benin</v>
      </c>
      <c r="D1244" s="152">
        <v>27165.0</v>
      </c>
      <c r="E1244" s="68"/>
    </row>
    <row r="1245">
      <c r="A1245" s="135" t="s">
        <v>15665</v>
      </c>
      <c r="B1245" s="68" t="s">
        <v>510</v>
      </c>
      <c r="C1245" s="68" t="str">
        <f>lookup(B1245,'LP 1.0 Countries and areas'!A:A,'LP 1.0 Countries and areas'!B:B)</f>
        <v>Bhutan</v>
      </c>
      <c r="D1245" s="152">
        <v>41907.0</v>
      </c>
      <c r="E1245" s="68"/>
    </row>
    <row r="1246">
      <c r="A1246" s="135" t="s">
        <v>15665</v>
      </c>
      <c r="B1246" s="68" t="s">
        <v>486</v>
      </c>
      <c r="C1246" s="68" t="str">
        <f>lookup(B1246,'LP 1.0 Countries and areas'!A:A,'LP 1.0 Countries and areas'!B:B)</f>
        <v>Bolivia</v>
      </c>
      <c r="D1246" s="152">
        <v>34817.0</v>
      </c>
      <c r="E1246" s="68"/>
    </row>
    <row r="1247">
      <c r="A1247" s="135" t="s">
        <v>15665</v>
      </c>
      <c r="B1247" s="68" t="s">
        <v>418</v>
      </c>
      <c r="C1247" s="68" t="str">
        <f>lookup(B1247,'LP 1.0 Countries and areas'!A:A,'LP 1.0 Countries and areas'!B:B)</f>
        <v>Bosnia and Herzegovina</v>
      </c>
      <c r="D1247" s="152">
        <v>34213.0</v>
      </c>
      <c r="E1247" s="68"/>
    </row>
    <row r="1248">
      <c r="A1248" s="135" t="s">
        <v>15665</v>
      </c>
      <c r="B1248" s="68" t="s">
        <v>521</v>
      </c>
      <c r="C1248" s="68" t="str">
        <f>lookup(B1248,'LP 1.0 Countries and areas'!A:A,'LP 1.0 Countries and areas'!B:B)</f>
        <v>Botswana</v>
      </c>
      <c r="D1248" s="152">
        <v>26287.0</v>
      </c>
      <c r="E1248" s="68"/>
    </row>
    <row r="1249">
      <c r="A1249" s="135" t="s">
        <v>15665</v>
      </c>
      <c r="B1249" s="68" t="s">
        <v>499</v>
      </c>
      <c r="C1249" s="68" t="str">
        <f>lookup(B1249,'LP 1.0 Countries and areas'!A:A,'LP 1.0 Countries and areas'!B:B)</f>
        <v>Brazil</v>
      </c>
      <c r="D1249" s="152">
        <v>37414.0</v>
      </c>
      <c r="E1249" s="68"/>
    </row>
    <row r="1250">
      <c r="A1250" s="135" t="s">
        <v>15665</v>
      </c>
      <c r="B1250" s="68" t="s">
        <v>479</v>
      </c>
      <c r="C1250" s="68" t="str">
        <f>lookup(B1250,'LP 1.0 Countries and areas'!A:A,'LP 1.0 Countries and areas'!B:B)</f>
        <v>Brunei</v>
      </c>
      <c r="D1250" s="152">
        <v>35271.0</v>
      </c>
      <c r="E1250" s="68"/>
    </row>
    <row r="1251">
      <c r="A1251" s="135" t="s">
        <v>15665</v>
      </c>
      <c r="B1251" s="68" t="s">
        <v>444</v>
      </c>
      <c r="C1251" s="68" t="str">
        <f>lookup(B1251,'LP 1.0 Countries and areas'!A:A,'LP 1.0 Countries and areas'!B:B)</f>
        <v>Bulgaria</v>
      </c>
      <c r="D1251" s="152">
        <v>22564.0</v>
      </c>
      <c r="E1251" s="68"/>
    </row>
    <row r="1252">
      <c r="A1252" s="135" t="s">
        <v>15665</v>
      </c>
      <c r="B1252" s="68" t="s">
        <v>438</v>
      </c>
      <c r="C1252" s="68" t="str">
        <f>lookup(B1252,'LP 1.0 Countries and areas'!A:A,'LP 1.0 Countries and areas'!B:B)</f>
        <v>Burkina Faso</v>
      </c>
      <c r="D1252" s="152">
        <v>31859.0</v>
      </c>
      <c r="E1252" s="68"/>
    </row>
    <row r="1253">
      <c r="A1253" s="135" t="s">
        <v>15665</v>
      </c>
      <c r="B1253" s="68" t="s">
        <v>455</v>
      </c>
      <c r="C1253" s="68" t="str">
        <f>lookup(B1253,'LP 1.0 Countries and areas'!A:A,'LP 1.0 Countries and areas'!B:B)</f>
        <v>Burundi</v>
      </c>
      <c r="D1253" s="152">
        <v>41813.0</v>
      </c>
      <c r="E1253" s="68"/>
    </row>
    <row r="1254">
      <c r="A1254" s="135" t="s">
        <v>15665</v>
      </c>
      <c r="B1254" s="68" t="s">
        <v>963</v>
      </c>
      <c r="C1254" s="68" t="str">
        <f>lookup(B1254,'LP 1.0 Countries and areas'!A:A,'LP 1.0 Countries and areas'!B:B)</f>
        <v>Cambodia</v>
      </c>
      <c r="D1254" s="152">
        <v>21920.0</v>
      </c>
      <c r="E1254" s="68"/>
    </row>
    <row r="1255">
      <c r="A1255" s="135" t="s">
        <v>15665</v>
      </c>
      <c r="B1255" s="68" t="s">
        <v>591</v>
      </c>
      <c r="C1255" s="68" t="str">
        <f>lookup(B1255,'LP 1.0 Countries and areas'!A:A,'LP 1.0 Countries and areas'!B:B)</f>
        <v>Cameroon</v>
      </c>
      <c r="D1255" s="152">
        <v>32192.0</v>
      </c>
      <c r="E1255" s="68"/>
    </row>
    <row r="1256">
      <c r="A1256" s="135" t="s">
        <v>15665</v>
      </c>
      <c r="B1256" s="68" t="s">
        <v>538</v>
      </c>
      <c r="C1256" s="68" t="str">
        <f>lookup(B1256,'LP 1.0 Countries and areas'!A:A,'LP 1.0 Countries and areas'!B:B)</f>
        <v>Canada</v>
      </c>
      <c r="D1256" s="152">
        <v>31544.0</v>
      </c>
      <c r="E1256" s="68"/>
    </row>
    <row r="1257">
      <c r="A1257" s="135" t="s">
        <v>15665</v>
      </c>
      <c r="B1257" s="68" t="s">
        <v>618</v>
      </c>
      <c r="C1257" s="68" t="str">
        <f>lookup(B1257,'LP 1.0 Countries and areas'!A:A,'LP 1.0 Countries and areas'!B:B)</f>
        <v>Cabo Verde</v>
      </c>
      <c r="D1257" s="152">
        <v>43181.0</v>
      </c>
      <c r="E1257" s="68"/>
    </row>
    <row r="1258">
      <c r="A1258" s="135" t="s">
        <v>15665</v>
      </c>
      <c r="B1258" s="68" t="s">
        <v>556</v>
      </c>
      <c r="C1258" s="68" t="str">
        <f>lookup(B1258,'LP 1.0 Countries and areas'!A:A,'LP 1.0 Countries and areas'!B:B)</f>
        <v>Central African Republic</v>
      </c>
      <c r="D1258" s="152">
        <v>22934.0</v>
      </c>
      <c r="E1258" s="68"/>
    </row>
    <row r="1259">
      <c r="A1259" s="135" t="s">
        <v>15665</v>
      </c>
      <c r="B1259" s="68" t="s">
        <v>586</v>
      </c>
      <c r="C1259" s="68" t="str">
        <f>lookup(B1259,'LP 1.0 Countries and areas'!A:A,'LP 1.0 Countries and areas'!B:B)</f>
        <v>Chile</v>
      </c>
      <c r="D1259" s="152">
        <v>27641.0</v>
      </c>
      <c r="E1259" s="68"/>
    </row>
    <row r="1260">
      <c r="A1260" s="135" t="s">
        <v>15665</v>
      </c>
      <c r="B1260" s="68" t="s">
        <v>603</v>
      </c>
      <c r="C1260" s="68" t="str">
        <f>lookup(B1260,'LP 1.0 Countries and areas'!A:A,'LP 1.0 Countries and areas'!B:B)</f>
        <v>Colombia</v>
      </c>
      <c r="D1260" s="152">
        <v>29123.0</v>
      </c>
      <c r="E1260" s="68"/>
    </row>
    <row r="1261">
      <c r="A1261" s="135" t="s">
        <v>15665</v>
      </c>
      <c r="B1261" s="68" t="s">
        <v>973</v>
      </c>
      <c r="C1261" s="68" t="str">
        <f>lookup(B1261,'LP 1.0 Countries and areas'!A:A,'LP 1.0 Countries and areas'!B:B)</f>
        <v>Comoros</v>
      </c>
      <c r="D1261" s="152">
        <v>42122.0</v>
      </c>
      <c r="E1261" s="68"/>
    </row>
    <row r="1262">
      <c r="A1262" s="135" t="s">
        <v>15665</v>
      </c>
      <c r="B1262" s="68" t="s">
        <v>579</v>
      </c>
      <c r="C1262" s="68" t="str">
        <f>lookup(B1262,'LP 1.0 Countries and areas'!A:A,'LP 1.0 Countries and areas'!B:B)</f>
        <v>Cook Islands</v>
      </c>
      <c r="D1262" s="152">
        <v>39825.0</v>
      </c>
      <c r="E1262" s="68"/>
    </row>
    <row r="1263">
      <c r="A1263" s="135" t="s">
        <v>15665</v>
      </c>
      <c r="B1263" s="68" t="s">
        <v>608</v>
      </c>
      <c r="C1263" s="68" t="str">
        <f>lookup(B1263,'LP 1.0 Countries and areas'!A:A,'LP 1.0 Countries and areas'!B:B)</f>
        <v>Costa Rica</v>
      </c>
      <c r="D1263" s="152">
        <v>32076.0</v>
      </c>
      <c r="E1263" s="68"/>
    </row>
    <row r="1264">
      <c r="A1264" s="135" t="s">
        <v>15665</v>
      </c>
      <c r="B1264" s="68" t="s">
        <v>574</v>
      </c>
      <c r="C1264" s="68" t="str">
        <f>lookup(B1264,'LP 1.0 Countries and areas'!A:A,'LP 1.0 Countries and areas'!B:B)</f>
        <v>Côte d'Ivoire</v>
      </c>
      <c r="D1264" s="152">
        <v>33270.0</v>
      </c>
      <c r="E1264" s="68"/>
    </row>
    <row r="1265">
      <c r="A1265" s="135" t="s">
        <v>15665</v>
      </c>
      <c r="B1265" s="68" t="s">
        <v>864</v>
      </c>
      <c r="C1265" s="68" t="str">
        <f>lookup(B1265,'LP 1.0 Countries and areas'!A:A,'LP 1.0 Countries and areas'!B:B)</f>
        <v>Croatia</v>
      </c>
      <c r="D1265" s="152">
        <v>34176.0</v>
      </c>
      <c r="E1265" s="68"/>
    </row>
    <row r="1266">
      <c r="A1266" s="135" t="s">
        <v>15665</v>
      </c>
      <c r="B1266" s="68" t="s">
        <v>613</v>
      </c>
      <c r="C1266" s="68" t="str">
        <f>lookup(B1266,'LP 1.0 Countries and areas'!A:A,'LP 1.0 Countries and areas'!B:B)</f>
        <v>Cuba</v>
      </c>
      <c r="D1266" s="152">
        <v>27393.0</v>
      </c>
      <c r="E1266" s="68"/>
    </row>
    <row r="1267">
      <c r="A1267" s="135" t="s">
        <v>15665</v>
      </c>
      <c r="B1267" s="68" t="s">
        <v>634</v>
      </c>
      <c r="C1267" s="68" t="str">
        <f>lookup(B1267,'LP 1.0 Countries and areas'!A:A,'LP 1.0 Countries and areas'!B:B)</f>
        <v>Cyprus</v>
      </c>
      <c r="D1267" s="152">
        <v>29584.0</v>
      </c>
      <c r="E1267" s="68"/>
    </row>
    <row r="1268">
      <c r="A1268" s="135" t="s">
        <v>15665</v>
      </c>
      <c r="B1268" s="68" t="s">
        <v>639</v>
      </c>
      <c r="C1268" s="68" t="str">
        <f>lookup(B1268,'LP 1.0 Countries and areas'!A:A,'LP 1.0 Countries and areas'!B:B)</f>
        <v>Czechia</v>
      </c>
      <c r="D1268" s="152">
        <v>34242.0</v>
      </c>
      <c r="E1268" s="68"/>
    </row>
    <row r="1269">
      <c r="A1269" s="135" t="s">
        <v>15665</v>
      </c>
      <c r="B1269" s="68" t="s">
        <v>549</v>
      </c>
      <c r="C1269" s="68" t="str">
        <f>lookup(B1269,'LP 1.0 Countries and areas'!A:A,'LP 1.0 Countries and areas'!B:B)</f>
        <v>DR Congo</v>
      </c>
      <c r="D1269" s="152">
        <v>41948.0</v>
      </c>
      <c r="E1269" s="68"/>
    </row>
    <row r="1270">
      <c r="A1270" s="135" t="s">
        <v>15665</v>
      </c>
      <c r="B1270" s="68" t="s">
        <v>655</v>
      </c>
      <c r="C1270" s="68" t="str">
        <f>lookup(B1270,'LP 1.0 Countries and areas'!A:A,'LP 1.0 Countries and areas'!B:B)</f>
        <v>Denmark</v>
      </c>
      <c r="D1270" s="152">
        <v>26655.0</v>
      </c>
      <c r="E1270" s="68"/>
    </row>
    <row r="1271">
      <c r="A1271" s="135" t="s">
        <v>15665</v>
      </c>
      <c r="B1271" s="68" t="s">
        <v>650</v>
      </c>
      <c r="C1271" s="68" t="str">
        <f>lookup(B1271,'LP 1.0 Countries and areas'!A:A,'LP 1.0 Countries and areas'!B:B)</f>
        <v>Djibouti</v>
      </c>
      <c r="D1271" s="152">
        <v>30481.0</v>
      </c>
      <c r="E1271" s="68"/>
    </row>
    <row r="1272">
      <c r="A1272" s="135" t="s">
        <v>15665</v>
      </c>
      <c r="B1272" s="68" t="s">
        <v>660</v>
      </c>
      <c r="C1272" s="68" t="str">
        <f>lookup(B1272,'LP 1.0 Countries and areas'!A:A,'LP 1.0 Countries and areas'!B:B)</f>
        <v>Dominica</v>
      </c>
      <c r="D1272" s="152">
        <v>32444.0</v>
      </c>
      <c r="E1272" s="68"/>
    </row>
    <row r="1273">
      <c r="A1273" s="135" t="s">
        <v>15665</v>
      </c>
      <c r="B1273" s="68" t="s">
        <v>665</v>
      </c>
      <c r="C1273" s="68" t="str">
        <f>lookup(B1273,'LP 1.0 Countries and areas'!A:A,'LP 1.0 Countries and areas'!B:B)</f>
        <v>Dominican Republic</v>
      </c>
      <c r="D1273" s="152">
        <v>37357.0</v>
      </c>
      <c r="E1273" s="68"/>
    </row>
    <row r="1274">
      <c r="A1274" s="135" t="s">
        <v>15665</v>
      </c>
      <c r="B1274" s="68" t="s">
        <v>677</v>
      </c>
      <c r="C1274" s="68" t="str">
        <f>lookup(B1274,'LP 1.0 Countries and areas'!A:A,'LP 1.0 Countries and areas'!B:B)</f>
        <v>Ecuador</v>
      </c>
      <c r="D1274" s="152">
        <v>22649.0</v>
      </c>
      <c r="E1274" s="68"/>
    </row>
    <row r="1275">
      <c r="A1275" s="135" t="s">
        <v>15665</v>
      </c>
      <c r="B1275" s="68" t="s">
        <v>1457</v>
      </c>
      <c r="C1275" s="68" t="str">
        <f>lookup(B1275,'LP 1.0 Countries and areas'!A:A,'LP 1.0 Countries and areas'!B:B)</f>
        <v>El Salvador</v>
      </c>
      <c r="D1275" s="152">
        <v>21346.0</v>
      </c>
      <c r="E1275" s="68"/>
    </row>
    <row r="1276">
      <c r="A1276" s="135" t="s">
        <v>15665</v>
      </c>
      <c r="B1276" s="68" t="s">
        <v>682</v>
      </c>
      <c r="C1276" s="68" t="str">
        <f>lookup(B1276,'LP 1.0 Countries and areas'!A:A,'LP 1.0 Countries and areas'!B:B)</f>
        <v>Estonia</v>
      </c>
      <c r="D1276" s="152">
        <v>34211.0</v>
      </c>
      <c r="E1276" s="68"/>
    </row>
    <row r="1277">
      <c r="A1277" s="135" t="s">
        <v>15665</v>
      </c>
      <c r="B1277" s="68" t="s">
        <v>707</v>
      </c>
      <c r="C1277" s="68" t="str">
        <f>lookup(B1277,'LP 1.0 Countries and areas'!A:A,'LP 1.0 Countries and areas'!B:B)</f>
        <v>Ethiopia</v>
      </c>
      <c r="D1277" s="152">
        <v>44067.0</v>
      </c>
      <c r="E1277" s="68"/>
    </row>
    <row r="1278">
      <c r="A1278" s="135" t="s">
        <v>15665</v>
      </c>
      <c r="B1278" s="68" t="s">
        <v>716</v>
      </c>
      <c r="C1278" s="68" t="str">
        <f>lookup(B1278,'LP 1.0 Countries and areas'!A:A,'LP 1.0 Countries and areas'!B:B)</f>
        <v>Fiji</v>
      </c>
      <c r="D1278" s="152">
        <v>40538.0</v>
      </c>
      <c r="E1278" s="68"/>
    </row>
    <row r="1279">
      <c r="A1279" s="135" t="s">
        <v>15665</v>
      </c>
      <c r="B1279" s="68" t="s">
        <v>407</v>
      </c>
      <c r="C1279" s="68" t="str">
        <f>lookup(B1279,'LP 1.0 Countries and areas'!A:A,'LP 1.0 Countries and areas'!B:B)</f>
        <v>Finland</v>
      </c>
      <c r="D1279" s="152">
        <v>22665.0</v>
      </c>
      <c r="E1279" s="68"/>
    </row>
    <row r="1280">
      <c r="A1280" s="135" t="s">
        <v>15665</v>
      </c>
      <c r="B1280" s="68" t="s">
        <v>468</v>
      </c>
      <c r="C1280" s="68" t="str">
        <f>lookup(B1280,'LP 1.0 Countries and areas'!A:A,'LP 1.0 Countries and areas'!B:B)</f>
        <v>France</v>
      </c>
      <c r="D1280" s="152">
        <v>21727.0</v>
      </c>
      <c r="E1280" s="68"/>
    </row>
    <row r="1281">
      <c r="A1281" s="135" t="s">
        <v>15665</v>
      </c>
      <c r="B1281" s="68" t="s">
        <v>745</v>
      </c>
      <c r="C1281" s="68" t="str">
        <f>lookup(B1281,'LP 1.0 Countries and areas'!A:A,'LP 1.0 Countries and areas'!B:B)</f>
        <v>Gabon</v>
      </c>
      <c r="D1281" s="152">
        <v>39066.0</v>
      </c>
      <c r="E1281" s="68"/>
    </row>
    <row r="1282">
      <c r="A1282" s="135" t="s">
        <v>15665</v>
      </c>
      <c r="B1282" s="68" t="s">
        <v>761</v>
      </c>
      <c r="C1282" s="68" t="str">
        <f>lookup(B1282,'LP 1.0 Countries and areas'!A:A,'LP 1.0 Countries and areas'!B:B)</f>
        <v>Georgia</v>
      </c>
      <c r="D1282" s="152">
        <v>34487.0</v>
      </c>
      <c r="E1282" s="68"/>
    </row>
    <row r="1283">
      <c r="A1283" s="135" t="s">
        <v>15665</v>
      </c>
      <c r="B1283" s="68" t="s">
        <v>644</v>
      </c>
      <c r="C1283" s="68" t="str">
        <f>lookup(B1283,'LP 1.0 Countries and areas'!A:A,'LP 1.0 Countries and areas'!B:B)</f>
        <v>Germany</v>
      </c>
      <c r="D1283" s="152">
        <v>22462.0</v>
      </c>
      <c r="E1283" s="68"/>
    </row>
    <row r="1284">
      <c r="A1284" s="135" t="s">
        <v>15665</v>
      </c>
      <c r="B1284" s="68" t="s">
        <v>778</v>
      </c>
      <c r="C1284" s="68" t="str">
        <f>lookup(B1284,'LP 1.0 Countries and areas'!A:A,'LP 1.0 Countries and areas'!B:B)</f>
        <v>Ghana</v>
      </c>
      <c r="D1284" s="152">
        <v>24937.0</v>
      </c>
      <c r="E1284" s="68"/>
    </row>
    <row r="1285">
      <c r="A1285" s="135" t="s">
        <v>15665</v>
      </c>
      <c r="B1285" s="68" t="s">
        <v>815</v>
      </c>
      <c r="C1285" s="68" t="str">
        <f>lookup(B1285,'LP 1.0 Countries and areas'!A:A,'LP 1.0 Countries and areas'!B:B)</f>
        <v>Greece</v>
      </c>
      <c r="D1285" s="152">
        <v>22843.0</v>
      </c>
      <c r="E1285" s="68"/>
    </row>
    <row r="1286">
      <c r="A1286" s="135" t="s">
        <v>15665</v>
      </c>
      <c r="B1286" s="68" t="s">
        <v>826</v>
      </c>
      <c r="C1286" s="68" t="str">
        <f>lookup(B1286,'LP 1.0 Countries and areas'!A:A,'LP 1.0 Countries and areas'!B:B)</f>
        <v>Guatemala</v>
      </c>
      <c r="D1286" s="152">
        <v>30762.0</v>
      </c>
      <c r="E1286" s="68"/>
    </row>
    <row r="1287">
      <c r="A1287" s="135" t="s">
        <v>15665</v>
      </c>
      <c r="B1287" s="68" t="s">
        <v>799</v>
      </c>
      <c r="C1287" s="68" t="str">
        <f>lookup(B1287,'LP 1.0 Countries and areas'!A:A,'LP 1.0 Countries and areas'!B:B)</f>
        <v>Guinea</v>
      </c>
      <c r="D1287" s="152">
        <v>33261.0</v>
      </c>
      <c r="E1287" s="68"/>
    </row>
    <row r="1288">
      <c r="A1288" s="135" t="s">
        <v>15665</v>
      </c>
      <c r="B1288" s="68" t="s">
        <v>842</v>
      </c>
      <c r="C1288" s="68" t="str">
        <f>lookup(B1288,'LP 1.0 Countries and areas'!A:A,'LP 1.0 Countries and areas'!B:B)</f>
        <v>Guyana</v>
      </c>
      <c r="D1288" s="152">
        <v>41907.0</v>
      </c>
      <c r="E1288" s="68"/>
    </row>
    <row r="1289">
      <c r="A1289" s="135" t="s">
        <v>15665</v>
      </c>
      <c r="B1289" s="68" t="s">
        <v>869</v>
      </c>
      <c r="C1289" s="68" t="str">
        <f>lookup(B1289,'LP 1.0 Countries and areas'!A:A,'LP 1.0 Countries and areas'!B:B)</f>
        <v>Haiti</v>
      </c>
      <c r="D1289" s="152">
        <v>30655.0</v>
      </c>
      <c r="E1289" s="68"/>
    </row>
    <row r="1290">
      <c r="A1290" s="135" t="s">
        <v>15665</v>
      </c>
      <c r="B1290" s="68" t="s">
        <v>1600</v>
      </c>
      <c r="C1290" s="68" t="str">
        <f>lookup(B1290,'LP 1.0 Countries and areas'!A:A,'LP 1.0 Countries and areas'!B:B)</f>
        <v>Vatican</v>
      </c>
      <c r="D1290" s="152">
        <v>27528.0</v>
      </c>
      <c r="E1290" s="68"/>
    </row>
    <row r="1291">
      <c r="A1291" s="135" t="s">
        <v>15665</v>
      </c>
      <c r="B1291" s="68" t="s">
        <v>859</v>
      </c>
      <c r="C1291" s="68" t="str">
        <f>lookup(B1291,'LP 1.0 Countries and areas'!A:A,'LP 1.0 Countries and areas'!B:B)</f>
        <v>Honduras</v>
      </c>
      <c r="D1291" s="152">
        <v>36802.0</v>
      </c>
      <c r="E1291" s="68"/>
    </row>
    <row r="1292">
      <c r="A1292" s="135" t="s">
        <v>15665</v>
      </c>
      <c r="B1292" s="68" t="s">
        <v>874</v>
      </c>
      <c r="C1292" s="68" t="str">
        <f>lookup(B1292,'LP 1.0 Countries and areas'!A:A,'LP 1.0 Countries and areas'!B:B)</f>
        <v>Hungary</v>
      </c>
      <c r="D1292" s="152">
        <v>22710.0</v>
      </c>
      <c r="E1292" s="68"/>
    </row>
    <row r="1293">
      <c r="A1293" s="135" t="s">
        <v>15665</v>
      </c>
      <c r="B1293" s="68" t="s">
        <v>922</v>
      </c>
      <c r="C1293" s="68" t="str">
        <f>lookup(B1293,'LP 1.0 Countries and areas'!A:A,'LP 1.0 Countries and areas'!B:B)</f>
        <v>Iceland</v>
      </c>
      <c r="D1293" s="152">
        <v>37280.0</v>
      </c>
      <c r="E1293" s="68"/>
    </row>
    <row r="1294">
      <c r="A1294" s="135" t="s">
        <v>15665</v>
      </c>
      <c r="B1294" s="68" t="s">
        <v>899</v>
      </c>
      <c r="C1294" s="68" t="str">
        <f>lookup(B1294,'LP 1.0 Countries and areas'!A:A,'LP 1.0 Countries and areas'!B:B)</f>
        <v>India</v>
      </c>
      <c r="D1294" s="152">
        <v>22110.0</v>
      </c>
      <c r="E1294" s="68"/>
    </row>
    <row r="1295">
      <c r="A1295" s="135" t="s">
        <v>15665</v>
      </c>
      <c r="B1295" s="68" t="s">
        <v>879</v>
      </c>
      <c r="C1295" s="68" t="str">
        <f>lookup(B1295,'LP 1.0 Countries and areas'!A:A,'LP 1.0 Countries and areas'!B:B)</f>
        <v>Indonesia</v>
      </c>
      <c r="D1295" s="152">
        <v>29866.0</v>
      </c>
      <c r="E1295" s="68"/>
    </row>
    <row r="1296">
      <c r="A1296" s="135" t="s">
        <v>15665</v>
      </c>
      <c r="B1296" s="68" t="s">
        <v>916</v>
      </c>
      <c r="C1296" s="68" t="str">
        <f>lookup(B1296,'LP 1.0 Countries and areas'!A:A,'LP 1.0 Countries and areas'!B:B)</f>
        <v>Iran</v>
      </c>
      <c r="D1296" s="152">
        <v>37179.0</v>
      </c>
      <c r="E1296" s="68"/>
    </row>
    <row r="1297">
      <c r="A1297" s="135" t="s">
        <v>15665</v>
      </c>
      <c r="B1297" s="68" t="s">
        <v>884</v>
      </c>
      <c r="C1297" s="68" t="str">
        <f>lookup(B1297,'LP 1.0 Countries and areas'!A:A,'LP 1.0 Countries and areas'!B:B)</f>
        <v>Ireland</v>
      </c>
      <c r="D1297" s="152">
        <v>29718.0</v>
      </c>
      <c r="E1297" s="68"/>
    </row>
    <row r="1298">
      <c r="A1298" s="135" t="s">
        <v>15665</v>
      </c>
      <c r="B1298" s="68" t="s">
        <v>889</v>
      </c>
      <c r="C1298" s="68" t="str">
        <f>lookup(B1298,'LP 1.0 Countries and areas'!A:A,'LP 1.0 Countries and areas'!B:B)</f>
        <v>Israel</v>
      </c>
      <c r="D1298" s="152">
        <v>21555.0</v>
      </c>
      <c r="E1298" s="68"/>
    </row>
    <row r="1299">
      <c r="A1299" s="135" t="s">
        <v>15665</v>
      </c>
      <c r="B1299" s="68" t="s">
        <v>927</v>
      </c>
      <c r="C1299" s="68" t="str">
        <f>lookup(B1299,'LP 1.0 Countries and areas'!A:A,'LP 1.0 Countries and areas'!B:B)</f>
        <v>Italy</v>
      </c>
      <c r="D1299" s="152">
        <v>25234.0</v>
      </c>
      <c r="E1299" s="68"/>
    </row>
    <row r="1300">
      <c r="A1300" s="135" t="s">
        <v>15665</v>
      </c>
      <c r="B1300" s="68" t="s">
        <v>937</v>
      </c>
      <c r="C1300" s="68" t="str">
        <f>lookup(B1300,'LP 1.0 Countries and areas'!A:A,'LP 1.0 Countries and areas'!B:B)</f>
        <v>Jamaica</v>
      </c>
      <c r="D1300" s="152">
        <v>37447.0</v>
      </c>
      <c r="E1300" s="68"/>
    </row>
    <row r="1301">
      <c r="A1301" s="135" t="s">
        <v>15665</v>
      </c>
      <c r="B1301" s="68" t="s">
        <v>947</v>
      </c>
      <c r="C1301" s="68" t="str">
        <f>lookup(B1301,'LP 1.0 Countries and areas'!A:A,'LP 1.0 Countries and areas'!B:B)</f>
        <v>Japan</v>
      </c>
      <c r="D1301" s="152">
        <v>22452.0</v>
      </c>
      <c r="E1301" s="68"/>
    </row>
    <row r="1302">
      <c r="A1302" s="135" t="s">
        <v>15665</v>
      </c>
      <c r="B1302" s="68" t="s">
        <v>942</v>
      </c>
      <c r="C1302" s="68" t="str">
        <f>lookup(B1302,'LP 1.0 Countries and areas'!A:A,'LP 1.0 Countries and areas'!B:B)</f>
        <v>Jordan</v>
      </c>
      <c r="D1302" s="152">
        <v>29174.0</v>
      </c>
      <c r="E1302" s="68"/>
    </row>
    <row r="1303">
      <c r="A1303" s="135" t="s">
        <v>15665</v>
      </c>
      <c r="B1303" s="68" t="s">
        <v>1009</v>
      </c>
      <c r="C1303" s="68" t="str">
        <f>lookup(B1303,'LP 1.0 Countries and areas'!A:A,'LP 1.0 Countries and areas'!B:B)</f>
        <v>Kazakhstan</v>
      </c>
      <c r="D1303" s="152">
        <v>35023.0</v>
      </c>
      <c r="E1303" s="68"/>
    </row>
    <row r="1304">
      <c r="A1304" s="135" t="s">
        <v>15665</v>
      </c>
      <c r="B1304" s="68" t="s">
        <v>952</v>
      </c>
      <c r="C1304" s="68" t="str">
        <f>lookup(B1304,'LP 1.0 Countries and areas'!A:A,'LP 1.0 Countries and areas'!B:B)</f>
        <v>Kenya</v>
      </c>
      <c r="D1304" s="152">
        <v>32549.0</v>
      </c>
      <c r="E1304" s="68"/>
    </row>
    <row r="1305">
      <c r="A1305" s="135" t="s">
        <v>15665</v>
      </c>
      <c r="B1305" s="68" t="s">
        <v>998</v>
      </c>
      <c r="C1305" s="68" t="str">
        <f>lookup(B1305,'LP 1.0 Countries and areas'!A:A,'LP 1.0 Countries and areas'!B:B)</f>
        <v>Kuwait</v>
      </c>
      <c r="D1305" s="152">
        <v>28608.0</v>
      </c>
      <c r="E1305" s="68"/>
    </row>
    <row r="1306">
      <c r="A1306" s="135" t="s">
        <v>15665</v>
      </c>
      <c r="B1306" s="68" t="s">
        <v>957</v>
      </c>
      <c r="C1306" s="68" t="str">
        <f>lookup(B1306,'LP 1.0 Countries and areas'!A:A,'LP 1.0 Countries and areas'!B:B)</f>
        <v>Kyrgyzstan</v>
      </c>
      <c r="D1306" s="152">
        <v>35417.0</v>
      </c>
      <c r="E1306" s="68"/>
    </row>
    <row r="1307">
      <c r="A1307" s="135" t="s">
        <v>15665</v>
      </c>
      <c r="B1307" s="68" t="s">
        <v>1014</v>
      </c>
      <c r="C1307" s="68" t="str">
        <f>lookup(B1307,'LP 1.0 Countries and areas'!A:A,'LP 1.0 Countries and areas'!B:B)</f>
        <v>Laos</v>
      </c>
      <c r="D1307" s="152">
        <v>35963.0</v>
      </c>
      <c r="E1307" s="68"/>
    </row>
    <row r="1308">
      <c r="A1308" s="135" t="s">
        <v>15665</v>
      </c>
      <c r="B1308" s="68" t="s">
        <v>1060</v>
      </c>
      <c r="C1308" s="68" t="str">
        <f>lookup(B1308,'LP 1.0 Countries and areas'!A:A,'LP 1.0 Countries and areas'!B:B)</f>
        <v>Latvia</v>
      </c>
      <c r="D1308" s="152">
        <v>33708.0</v>
      </c>
      <c r="E1308" s="68"/>
    </row>
    <row r="1309">
      <c r="A1309" s="135" t="s">
        <v>15665</v>
      </c>
      <c r="B1309" s="68" t="s">
        <v>1020</v>
      </c>
      <c r="C1309" s="68" t="str">
        <f>lookup(B1309,'LP 1.0 Countries and areas'!A:A,'LP 1.0 Countries and areas'!B:B)</f>
        <v>Lebanon</v>
      </c>
      <c r="D1309" s="152">
        <v>36018.0</v>
      </c>
      <c r="E1309" s="68"/>
    </row>
    <row r="1310">
      <c r="A1310" s="135" t="s">
        <v>15665</v>
      </c>
      <c r="B1310" s="68" t="s">
        <v>1045</v>
      </c>
      <c r="C1310" s="68" t="str">
        <f>lookup(B1310,'LP 1.0 Countries and areas'!A:A,'LP 1.0 Countries and areas'!B:B)</f>
        <v>Lesotho</v>
      </c>
      <c r="D1310" s="152">
        <v>32672.0</v>
      </c>
      <c r="E1310" s="68"/>
    </row>
    <row r="1311">
      <c r="A1311" s="135" t="s">
        <v>15665</v>
      </c>
      <c r="B1311" s="68" t="s">
        <v>1040</v>
      </c>
      <c r="C1311" s="68" t="str">
        <f>lookup(B1311,'LP 1.0 Countries and areas'!A:A,'LP 1.0 Countries and areas'!B:B)</f>
        <v>Liberia</v>
      </c>
      <c r="D1311" s="152">
        <v>38611.0</v>
      </c>
      <c r="E1311" s="68"/>
    </row>
    <row r="1312">
      <c r="A1312" s="135" t="s">
        <v>15665</v>
      </c>
      <c r="B1312" s="68" t="s">
        <v>1030</v>
      </c>
      <c r="C1312" s="68" t="str">
        <f>lookup(B1312,'LP 1.0 Countries and areas'!A:A,'LP 1.0 Countries and areas'!B:B)</f>
        <v>Liechtenstein</v>
      </c>
      <c r="D1312" s="152">
        <v>40821.0</v>
      </c>
      <c r="E1312" s="68"/>
    </row>
    <row r="1313">
      <c r="A1313" s="135" t="s">
        <v>15665</v>
      </c>
      <c r="B1313" s="68" t="s">
        <v>1050</v>
      </c>
      <c r="C1313" s="68" t="str">
        <f>lookup(B1313,'LP 1.0 Countries and areas'!A:A,'LP 1.0 Countries and areas'!B:B)</f>
        <v>Lithuania</v>
      </c>
      <c r="D1313" s="152">
        <v>34772.0</v>
      </c>
      <c r="E1313" s="68"/>
    </row>
    <row r="1314">
      <c r="A1314" s="135" t="s">
        <v>15665</v>
      </c>
      <c r="B1314" s="68" t="s">
        <v>1055</v>
      </c>
      <c r="C1314" s="68" t="str">
        <f>lookup(B1314,'LP 1.0 Countries and areas'!A:A,'LP 1.0 Countries and areas'!B:B)</f>
        <v>Luxembourg</v>
      </c>
      <c r="D1314" s="152">
        <v>30568.0</v>
      </c>
      <c r="E1314" s="68"/>
    </row>
    <row r="1315">
      <c r="A1315" s="135" t="s">
        <v>15665</v>
      </c>
      <c r="B1315" s="68" t="s">
        <v>1098</v>
      </c>
      <c r="C1315" s="68" t="str">
        <f>lookup(B1315,'LP 1.0 Countries and areas'!A:A,'LP 1.0 Countries and areas'!B:B)</f>
        <v>Madagascar</v>
      </c>
      <c r="D1315" s="152">
        <v>22843.0</v>
      </c>
      <c r="E1315" s="68"/>
    </row>
    <row r="1316">
      <c r="A1316" s="135" t="s">
        <v>15665</v>
      </c>
      <c r="B1316" s="68" t="s">
        <v>1183</v>
      </c>
      <c r="C1316" s="68" t="str">
        <f>lookup(B1316,'LP 1.0 Countries and areas'!A:A,'LP 1.0 Countries and areas'!B:B)</f>
        <v>Malaysia</v>
      </c>
      <c r="D1316" s="152">
        <v>31356.0</v>
      </c>
      <c r="E1316" s="68"/>
    </row>
    <row r="1317">
      <c r="A1317" s="135" t="s">
        <v>15665</v>
      </c>
      <c r="B1317" s="68" t="s">
        <v>1168</v>
      </c>
      <c r="C1317" s="68" t="str">
        <f>lookup(B1317,'LP 1.0 Countries and areas'!A:A,'LP 1.0 Countries and areas'!B:B)</f>
        <v>Maldives</v>
      </c>
      <c r="D1317" s="152">
        <v>43725.0</v>
      </c>
      <c r="E1317" s="68"/>
    </row>
    <row r="1318">
      <c r="A1318" s="135" t="s">
        <v>15665</v>
      </c>
      <c r="B1318" s="68" t="s">
        <v>1114</v>
      </c>
      <c r="C1318" s="68" t="str">
        <f>lookup(B1318,'LP 1.0 Countries and areas'!A:A,'LP 1.0 Countries and areas'!B:B)</f>
        <v>Mali</v>
      </c>
      <c r="D1318" s="152">
        <v>34585.0</v>
      </c>
      <c r="E1318" s="68"/>
    </row>
    <row r="1319">
      <c r="A1319" s="135" t="s">
        <v>15665</v>
      </c>
      <c r="B1319" s="68" t="s">
        <v>1158</v>
      </c>
      <c r="C1319" s="68" t="str">
        <f>lookup(B1319,'LP 1.0 Countries and areas'!A:A,'LP 1.0 Countries and areas'!B:B)</f>
        <v>Malta</v>
      </c>
      <c r="D1319" s="152">
        <v>36699.0</v>
      </c>
      <c r="E1319" s="68"/>
    </row>
    <row r="1320">
      <c r="A1320" s="135" t="s">
        <v>15665</v>
      </c>
      <c r="B1320" s="68" t="s">
        <v>1103</v>
      </c>
      <c r="C1320" s="68" t="str">
        <f>lookup(B1320,'LP 1.0 Countries and areas'!A:A,'LP 1.0 Countries and areas'!B:B)</f>
        <v>Marshall Islands</v>
      </c>
      <c r="D1320" s="152">
        <v>39072.0</v>
      </c>
      <c r="E1320" s="68"/>
    </row>
    <row r="1321">
      <c r="A1321" s="135" t="s">
        <v>15665</v>
      </c>
      <c r="B1321" s="68" t="s">
        <v>1148</v>
      </c>
      <c r="C1321" s="68" t="str">
        <f>lookup(B1321,'LP 1.0 Countries and areas'!A:A,'LP 1.0 Countries and areas'!B:B)</f>
        <v>Mauritania</v>
      </c>
      <c r="D1321" s="152">
        <v>35460.0</v>
      </c>
      <c r="E1321" s="68"/>
    </row>
    <row r="1322">
      <c r="A1322" s="135" t="s">
        <v>15665</v>
      </c>
      <c r="B1322" s="68" t="s">
        <v>1163</v>
      </c>
      <c r="C1322" s="68" t="str">
        <f>lookup(B1322,'LP 1.0 Countries and areas'!A:A,'LP 1.0 Countries and areas'!B:B)</f>
        <v>Mauritius</v>
      </c>
      <c r="D1322" s="152">
        <v>35235.0</v>
      </c>
      <c r="E1322" s="68"/>
    </row>
    <row r="1323">
      <c r="A1323" s="135" t="s">
        <v>15665</v>
      </c>
      <c r="B1323" s="68" t="s">
        <v>1178</v>
      </c>
      <c r="C1323" s="68" t="str">
        <f>lookup(B1323,'LP 1.0 Countries and areas'!A:A,'LP 1.0 Countries and areas'!B:B)</f>
        <v>Mexico</v>
      </c>
      <c r="D1323" s="152">
        <v>26037.0</v>
      </c>
      <c r="E1323" s="68"/>
    </row>
    <row r="1324">
      <c r="A1324" s="135" t="s">
        <v>15665</v>
      </c>
      <c r="B1324" s="169" t="s">
        <v>1080</v>
      </c>
      <c r="C1324" s="68" t="str">
        <f>lookup(B1324,'LP 1.0 Countries and areas'!A:A,'LP 1.0 Countries and areas'!B:B)</f>
        <v>Moldova</v>
      </c>
      <c r="D1324" s="151">
        <v>36056.0</v>
      </c>
      <c r="E1324" s="68"/>
    </row>
    <row r="1325">
      <c r="A1325" s="135" t="s">
        <v>15665</v>
      </c>
      <c r="B1325" s="68" t="s">
        <v>1075</v>
      </c>
      <c r="C1325" s="68" t="str">
        <f>lookup(B1325,'LP 1.0 Countries and areas'!A:A,'LP 1.0 Countries and areas'!B:B)</f>
        <v>Monaco</v>
      </c>
      <c r="D1325" s="152">
        <v>30104.0</v>
      </c>
      <c r="E1325" s="68"/>
    </row>
    <row r="1326">
      <c r="A1326" s="135" t="s">
        <v>15665</v>
      </c>
      <c r="B1326" s="169" t="s">
        <v>1124</v>
      </c>
      <c r="C1326" s="68" t="str">
        <f>lookup(B1326,'LP 1.0 Countries and areas'!A:A,'LP 1.0 Countries and areas'!B:B)</f>
        <v>Mongolia</v>
      </c>
      <c r="D1326" s="151">
        <v>34631.0</v>
      </c>
      <c r="E1326" s="68"/>
    </row>
    <row r="1327">
      <c r="A1327" s="135" t="s">
        <v>15665</v>
      </c>
      <c r="B1327" s="68" t="s">
        <v>1086</v>
      </c>
      <c r="C1327" s="68" t="str">
        <f>lookup(B1327,'LP 1.0 Countries and areas'!A:A,'LP 1.0 Countries and areas'!B:B)</f>
        <v>Montenegro</v>
      </c>
      <c r="D1327" s="152">
        <v>39013.0</v>
      </c>
      <c r="E1327" s="68"/>
    </row>
    <row r="1328">
      <c r="A1328" s="135" t="s">
        <v>15665</v>
      </c>
      <c r="B1328" s="68" t="s">
        <v>1070</v>
      </c>
      <c r="C1328" s="68" t="str">
        <f>lookup(B1328,'LP 1.0 Countries and areas'!A:A,'LP 1.0 Countries and areas'!B:B)</f>
        <v>Morocco</v>
      </c>
      <c r="D1328" s="152">
        <v>21886.0</v>
      </c>
      <c r="E1328" s="68"/>
    </row>
    <row r="1329">
      <c r="A1329" s="135" t="s">
        <v>15665</v>
      </c>
      <c r="B1329" s="68" t="s">
        <v>1188</v>
      </c>
      <c r="C1329" s="68" t="str">
        <f>lookup(B1329,'LP 1.0 Countries and areas'!A:A,'LP 1.0 Countries and areas'!B:B)</f>
        <v>Mozambique</v>
      </c>
      <c r="D1329" s="152">
        <v>35957.0</v>
      </c>
      <c r="E1329" s="68"/>
    </row>
    <row r="1330">
      <c r="A1330" s="135" t="s">
        <v>15665</v>
      </c>
      <c r="B1330" s="169" t="s">
        <v>1119</v>
      </c>
      <c r="C1330" s="68" t="str">
        <f>lookup(B1330,'LP 1.0 Countries and areas'!A:A,'LP 1.0 Countries and areas'!B:B)</f>
        <v>Myanmar</v>
      </c>
      <c r="D1330" s="151">
        <v>41380.0</v>
      </c>
      <c r="E1330" s="68"/>
    </row>
    <row r="1331">
      <c r="A1331" s="135" t="s">
        <v>15665</v>
      </c>
      <c r="B1331" s="68" t="s">
        <v>1234</v>
      </c>
      <c r="C1331" s="68" t="str">
        <f>lookup(B1331,'LP 1.0 Countries and areas'!A:A,'LP 1.0 Countries and areas'!B:B)</f>
        <v>Nepal</v>
      </c>
      <c r="D1331" s="152">
        <v>35858.0</v>
      </c>
      <c r="E1331" s="68"/>
    </row>
    <row r="1332">
      <c r="A1332" s="135" t="s">
        <v>15665</v>
      </c>
      <c r="B1332" s="169" t="s">
        <v>400</v>
      </c>
      <c r="C1332" s="68" t="str">
        <f>lookup(B1332,'LP 1.0 Countries and areas'!A:A,'LP 1.0 Countries and areas'!B:B)</f>
        <v>Netherlands</v>
      </c>
      <c r="D1332" s="151">
        <v>23491.0</v>
      </c>
      <c r="E1332" s="68"/>
    </row>
    <row r="1333">
      <c r="A1333" s="135" t="s">
        <v>15665</v>
      </c>
      <c r="B1333" s="68" t="s">
        <v>581</v>
      </c>
      <c r="C1333" s="68" t="str">
        <f>lookup(B1333,'LP 1.0 Countries and areas'!A:A,'LP 1.0 Countries and areas'!B:B)</f>
        <v>New Zealand</v>
      </c>
      <c r="D1333" s="152">
        <v>30322.0</v>
      </c>
      <c r="E1333" s="68"/>
    </row>
    <row r="1334">
      <c r="A1334" s="135" t="s">
        <v>15665</v>
      </c>
      <c r="B1334" s="169" t="s">
        <v>1220</v>
      </c>
      <c r="C1334" s="68" t="str">
        <f>lookup(B1334,'LP 1.0 Countries and areas'!A:A,'LP 1.0 Countries and areas'!B:B)</f>
        <v>Nicaragua</v>
      </c>
      <c r="D1334" s="151">
        <v>37888.0</v>
      </c>
      <c r="E1334" s="68"/>
    </row>
    <row r="1335">
      <c r="A1335" s="135" t="s">
        <v>15665</v>
      </c>
      <c r="B1335" s="68" t="s">
        <v>1204</v>
      </c>
      <c r="C1335" s="68" t="str">
        <f>lookup(B1335,'LP 1.0 Countries and areas'!A:A,'LP 1.0 Countries and areas'!B:B)</f>
        <v>Niger</v>
      </c>
      <c r="D1335" s="152">
        <v>23664.0</v>
      </c>
      <c r="E1335" s="68"/>
    </row>
    <row r="1336">
      <c r="A1336" s="135" t="s">
        <v>15665</v>
      </c>
      <c r="B1336" s="169" t="s">
        <v>1215</v>
      </c>
      <c r="C1336" s="68" t="str">
        <f>lookup(B1336,'LP 1.0 Countries and areas'!A:A,'LP 1.0 Countries and areas'!B:B)</f>
        <v>Nigeria</v>
      </c>
      <c r="D1336" s="151">
        <v>25644.0</v>
      </c>
      <c r="E1336" s="68"/>
    </row>
    <row r="1337">
      <c r="A1337" s="135" t="s">
        <v>15665</v>
      </c>
      <c r="B1337" s="68" t="s">
        <v>517</v>
      </c>
      <c r="C1337" s="68" t="str">
        <f>lookup(B1337,'LP 1.0 Countries and areas'!A:A,'LP 1.0 Countries and areas'!B:B)</f>
        <v>Norway</v>
      </c>
      <c r="D1337" s="152">
        <v>22354.0</v>
      </c>
      <c r="E1337" s="68"/>
    </row>
    <row r="1338">
      <c r="A1338" s="135" t="s">
        <v>15665</v>
      </c>
      <c r="B1338" s="170" t="s">
        <v>1253</v>
      </c>
      <c r="C1338" s="68" t="str">
        <f>lookup(B1338,'LP 1.0 Countries and areas'!A:A,'LP 1.0 Countries and areas'!B:B)</f>
        <v>Oman</v>
      </c>
      <c r="D1338" s="151">
        <v>36216.0</v>
      </c>
      <c r="E1338" s="68"/>
    </row>
    <row r="1339">
      <c r="A1339" s="135" t="s">
        <v>15665</v>
      </c>
      <c r="B1339" s="169" t="s">
        <v>1285</v>
      </c>
      <c r="C1339" s="68" t="str">
        <f>lookup(B1339,'LP 1.0 Countries and areas'!A:A,'LP 1.0 Countries and areas'!B:B)</f>
        <v>Pakistan</v>
      </c>
      <c r="D1339" s="151">
        <v>38547.0</v>
      </c>
      <c r="E1339" s="68"/>
    </row>
    <row r="1340">
      <c r="A1340" s="135" t="s">
        <v>15665</v>
      </c>
      <c r="B1340" s="68" t="s">
        <v>1325</v>
      </c>
      <c r="C1340" s="68" t="str">
        <f>lookup(B1340,'LP 1.0 Countries and areas'!A:A,'LP 1.0 Countries and areas'!B:B)</f>
        <v>Palau</v>
      </c>
      <c r="D1340" s="152">
        <v>43921.0</v>
      </c>
      <c r="E1340" s="68"/>
    </row>
    <row r="1341">
      <c r="A1341" s="135" t="s">
        <v>15665</v>
      </c>
      <c r="B1341" s="68" t="s">
        <v>1313</v>
      </c>
      <c r="C1341" s="68" t="str">
        <f>lookup(B1341,'LP 1.0 Countries and areas'!A:A,'LP 1.0 Countries and areas'!B:B)</f>
        <v>Palestine</v>
      </c>
      <c r="D1341" s="152">
        <v>42036.0</v>
      </c>
      <c r="E1341" s="68"/>
    </row>
    <row r="1342">
      <c r="A1342" s="135" t="s">
        <v>15665</v>
      </c>
      <c r="B1342" s="68" t="s">
        <v>1258</v>
      </c>
      <c r="C1342" s="68" t="str">
        <f>lookup(B1342,'LP 1.0 Countries and areas'!A:A,'LP 1.0 Countries and areas'!B:B)</f>
        <v>Panama</v>
      </c>
      <c r="D1342" s="152">
        <v>30965.0</v>
      </c>
      <c r="E1342" s="68"/>
    </row>
    <row r="1343">
      <c r="A1343" s="135" t="s">
        <v>15665</v>
      </c>
      <c r="B1343" s="68" t="s">
        <v>1274</v>
      </c>
      <c r="C1343" s="68" t="str">
        <f>lookup(B1343,'LP 1.0 Countries and areas'!A:A,'LP 1.0 Countries and areas'!B:B)</f>
        <v>Papua New Guinea</v>
      </c>
      <c r="D1343" s="152">
        <v>43663.0</v>
      </c>
      <c r="E1343" s="68"/>
    </row>
    <row r="1344">
      <c r="A1344" s="135" t="s">
        <v>15665</v>
      </c>
      <c r="B1344" s="68" t="s">
        <v>1330</v>
      </c>
      <c r="C1344" s="68" t="str">
        <f>lookup(B1344,'LP 1.0 Countries and areas'!A:A,'LP 1.0 Countries and areas'!B:B)</f>
        <v>Paraguay</v>
      </c>
      <c r="D1344" s="152">
        <v>35711.0</v>
      </c>
      <c r="E1344" s="68"/>
    </row>
    <row r="1345">
      <c r="A1345" s="135" t="s">
        <v>15665</v>
      </c>
      <c r="B1345" s="68" t="s">
        <v>596</v>
      </c>
      <c r="C1345" s="68" t="str">
        <f>lookup(B1345,'LP 1.0 Countries and areas'!A:A,'LP 1.0 Countries and areas'!B:B)</f>
        <v>China</v>
      </c>
      <c r="D1345" s="152">
        <v>31799.0</v>
      </c>
      <c r="E1345" s="68"/>
    </row>
    <row r="1346">
      <c r="A1346" s="135" t="s">
        <v>15665</v>
      </c>
      <c r="B1346" s="68" t="s">
        <v>1263</v>
      </c>
      <c r="C1346" s="68" t="str">
        <f>lookup(B1346,'LP 1.0 Countries and areas'!A:A,'LP 1.0 Countries and areas'!B:B)</f>
        <v>Peru</v>
      </c>
      <c r="D1346" s="152">
        <v>32331.0</v>
      </c>
      <c r="E1346" s="68"/>
    </row>
    <row r="1347">
      <c r="A1347" s="135" t="s">
        <v>15665</v>
      </c>
      <c r="B1347" s="68" t="s">
        <v>1279</v>
      </c>
      <c r="C1347" s="68" t="str">
        <f>lookup(B1347,'LP 1.0 Countries and areas'!A:A,'LP 1.0 Countries and areas'!B:B)</f>
        <v>Philippines</v>
      </c>
      <c r="D1347" s="152">
        <v>24659.0</v>
      </c>
      <c r="E1347" s="68"/>
    </row>
    <row r="1348">
      <c r="A1348" s="135" t="s">
        <v>15665</v>
      </c>
      <c r="B1348" s="68" t="s">
        <v>1290</v>
      </c>
      <c r="C1348" s="68" t="str">
        <f>lookup(B1348,'LP 1.0 Countries and areas'!A:A,'LP 1.0 Countries and areas'!B:B)</f>
        <v>Poland</v>
      </c>
      <c r="D1348" s="152">
        <v>22557.0</v>
      </c>
      <c r="E1348" s="68"/>
    </row>
    <row r="1349">
      <c r="A1349" s="135" t="s">
        <v>15665</v>
      </c>
      <c r="B1349" s="68" t="s">
        <v>1320</v>
      </c>
      <c r="C1349" s="68" t="str">
        <f>lookup(B1349,'LP 1.0 Countries and areas'!A:A,'LP 1.0 Countries and areas'!B:B)</f>
        <v>Portugal</v>
      </c>
      <c r="D1349" s="152">
        <v>34625.0</v>
      </c>
      <c r="E1349" s="68"/>
    </row>
    <row r="1350">
      <c r="A1350" s="135" t="s">
        <v>15665</v>
      </c>
      <c r="B1350" s="68" t="s">
        <v>1335</v>
      </c>
      <c r="C1350" s="68" t="str">
        <f>lookup(B1350,'LP 1.0 Countries and areas'!A:A,'LP 1.0 Countries and areas'!B:B)</f>
        <v>Qatar</v>
      </c>
      <c r="D1350" s="152">
        <v>37620.0</v>
      </c>
      <c r="E1350" s="68"/>
    </row>
    <row r="1351">
      <c r="A1351" s="135" t="s">
        <v>15665</v>
      </c>
      <c r="B1351" s="68" t="s">
        <v>1109</v>
      </c>
      <c r="C1351" s="68" t="str">
        <f>lookup(B1351,'LP 1.0 Countries and areas'!A:A,'LP 1.0 Countries and areas'!B:B)</f>
        <v>North Macedonia</v>
      </c>
      <c r="D1351" s="152">
        <v>34403.0</v>
      </c>
      <c r="E1351" s="68"/>
    </row>
    <row r="1352">
      <c r="A1352" s="135" t="s">
        <v>15665</v>
      </c>
      <c r="B1352" s="68" t="s">
        <v>1346</v>
      </c>
      <c r="C1352" s="68" t="str">
        <f>lookup(B1352,'LP 1.0 Countries and areas'!A:A,'LP 1.0 Countries and areas'!B:B)</f>
        <v>Romania</v>
      </c>
      <c r="D1352" s="152">
        <v>22537.0</v>
      </c>
      <c r="E1352" s="68"/>
    </row>
    <row r="1353">
      <c r="A1353" s="135" t="s">
        <v>15665</v>
      </c>
      <c r="B1353" s="68" t="s">
        <v>1356</v>
      </c>
      <c r="C1353" s="68" t="str">
        <f>lookup(B1353,'LP 1.0 Countries and areas'!A:A,'LP 1.0 Countries and areas'!B:B)</f>
        <v>Russia</v>
      </c>
      <c r="D1353" s="152">
        <v>22152.0</v>
      </c>
      <c r="E1353" s="68"/>
    </row>
    <row r="1354">
      <c r="A1354" s="135" t="s">
        <v>15665</v>
      </c>
      <c r="B1354" s="68" t="s">
        <v>1362</v>
      </c>
      <c r="C1354" s="68" t="str">
        <f>lookup(B1354,'LP 1.0 Countries and areas'!A:A,'LP 1.0 Countries and areas'!B:B)</f>
        <v>Rwanda</v>
      </c>
      <c r="D1354" s="152">
        <v>39752.0</v>
      </c>
      <c r="E1354" s="68"/>
    </row>
    <row r="1355">
      <c r="A1355" s="135" t="s">
        <v>15665</v>
      </c>
      <c r="B1355" s="68" t="s">
        <v>1606</v>
      </c>
      <c r="C1355" s="68" t="str">
        <f>lookup(B1355,'LP 1.0 Countries and areas'!A:A,'LP 1.0 Countries and areas'!B:B)</f>
        <v>Saint Vincent </v>
      </c>
      <c r="D1355" s="152">
        <v>36781.0</v>
      </c>
      <c r="E1355" s="68"/>
    </row>
    <row r="1356">
      <c r="A1356" s="135" t="s">
        <v>15665</v>
      </c>
      <c r="B1356" s="68" t="s">
        <v>1426</v>
      </c>
      <c r="C1356" s="68" t="str">
        <f>lookup(B1356,'LP 1.0 Countries and areas'!A:A,'LP 1.0 Countries and areas'!B:B)</f>
        <v>San Marino</v>
      </c>
      <c r="D1356" s="152">
        <v>28992.0</v>
      </c>
      <c r="E1356" s="68"/>
    </row>
    <row r="1357">
      <c r="A1357" s="135" t="s">
        <v>15665</v>
      </c>
      <c r="B1357" s="68" t="s">
        <v>1451</v>
      </c>
      <c r="C1357" s="68" t="str">
        <f>lookup(B1357,'LP 1.0 Countries and areas'!A:A,'LP 1.0 Countries and areas'!B:B)</f>
        <v>São Tomé</v>
      </c>
      <c r="D1357" s="152">
        <v>41233.0</v>
      </c>
      <c r="E1357" s="68"/>
    </row>
    <row r="1358">
      <c r="A1358" s="135" t="s">
        <v>15665</v>
      </c>
      <c r="B1358" s="68" t="s">
        <v>1367</v>
      </c>
      <c r="C1358" s="68" t="str">
        <f>lookup(B1358,'LP 1.0 Countries and areas'!A:A,'LP 1.0 Countries and areas'!B:B)</f>
        <v>Saudi Arabia</v>
      </c>
      <c r="D1358" s="152">
        <v>34443.0</v>
      </c>
      <c r="E1358" s="68"/>
    </row>
    <row r="1359">
      <c r="A1359" s="135" t="s">
        <v>15665</v>
      </c>
      <c r="B1359" s="68" t="s">
        <v>1431</v>
      </c>
      <c r="C1359" s="68" t="str">
        <f>lookup(B1359,'LP 1.0 Countries and areas'!A:A,'LP 1.0 Countries and areas'!B:B)</f>
        <v>Senegal</v>
      </c>
      <c r="D1359" s="152">
        <v>34624.0</v>
      </c>
      <c r="E1359" s="68"/>
    </row>
    <row r="1360">
      <c r="A1360" s="135" t="s">
        <v>15665</v>
      </c>
      <c r="B1360" s="68" t="s">
        <v>1351</v>
      </c>
      <c r="C1360" s="68" t="str">
        <f>lookup(B1360,'LP 1.0 Countries and areas'!A:A,'LP 1.0 Countries and areas'!B:B)</f>
        <v>Serbia</v>
      </c>
      <c r="D1360" s="152">
        <v>36962.0</v>
      </c>
      <c r="E1360" s="68"/>
    </row>
    <row r="1361">
      <c r="A1361" s="135" t="s">
        <v>15665</v>
      </c>
      <c r="B1361" s="68" t="s">
        <v>1377</v>
      </c>
      <c r="C1361" s="68" t="str">
        <f>lookup(B1361,'LP 1.0 Countries and areas'!A:A,'LP 1.0 Countries and areas'!B:B)</f>
        <v>Seychelles</v>
      </c>
      <c r="D1361" s="152">
        <v>43864.0</v>
      </c>
      <c r="E1361" s="68"/>
    </row>
    <row r="1362">
      <c r="A1362" s="135" t="s">
        <v>15665</v>
      </c>
      <c r="B1362" s="68" t="s">
        <v>1421</v>
      </c>
      <c r="C1362" s="68" t="str">
        <f>lookup(B1362,'LP 1.0 Countries and areas'!A:A,'LP 1.0 Countries and areas'!B:B)</f>
        <v>Sierra Leone</v>
      </c>
      <c r="D1362" s="152">
        <v>44132.0</v>
      </c>
      <c r="E1362" s="68"/>
    </row>
    <row r="1363">
      <c r="A1363" s="135" t="s">
        <v>15665</v>
      </c>
      <c r="B1363" s="68" t="s">
        <v>1393</v>
      </c>
      <c r="C1363" s="68" t="str">
        <f>lookup(B1363,'LP 1.0 Countries and areas'!A:A,'LP 1.0 Countries and areas'!B:B)</f>
        <v>Singapore</v>
      </c>
      <c r="D1363" s="152">
        <v>31645.0</v>
      </c>
      <c r="E1363" s="68"/>
    </row>
    <row r="1364">
      <c r="A1364" s="135" t="s">
        <v>15665</v>
      </c>
      <c r="B1364" s="68" t="s">
        <v>1416</v>
      </c>
      <c r="C1364" s="68" t="str">
        <f>lookup(B1364,'LP 1.0 Countries and areas'!A:A,'LP 1.0 Countries and areas'!B:B)</f>
        <v>Slovakia</v>
      </c>
      <c r="D1364" s="152">
        <v>34117.0</v>
      </c>
      <c r="E1364" s="68"/>
    </row>
    <row r="1365">
      <c r="A1365" s="135" t="s">
        <v>15665</v>
      </c>
      <c r="B1365" s="68" t="s">
        <v>1404</v>
      </c>
      <c r="C1365" s="68" t="str">
        <f>lookup(B1365,'LP 1.0 Countries and areas'!A:A,'LP 1.0 Countries and areas'!B:B)</f>
        <v>Slovenia</v>
      </c>
      <c r="D1365" s="152">
        <v>33791.0</v>
      </c>
      <c r="E1365" s="68"/>
    </row>
    <row r="1366">
      <c r="A1366" s="135" t="s">
        <v>15665</v>
      </c>
      <c r="B1366" s="68" t="s">
        <v>1666</v>
      </c>
      <c r="C1366" s="68" t="str">
        <f>lookup(B1366,'LP 1.0 Countries and areas'!A:A,'LP 1.0 Countries and areas'!B:B)</f>
        <v>South Africa</v>
      </c>
      <c r="D1366" s="152">
        <v>27883.0</v>
      </c>
      <c r="E1366" s="68"/>
    </row>
    <row r="1367">
      <c r="A1367" s="135" t="s">
        <v>15665</v>
      </c>
      <c r="B1367" s="68" t="s">
        <v>991</v>
      </c>
      <c r="C1367" s="68" t="str">
        <f>lookup(B1367,'LP 1.0 Countries and areas'!A:A,'LP 1.0 Countries and areas'!B:B)</f>
        <v>Korea (Republic)</v>
      </c>
      <c r="D1367" s="152">
        <v>26703.0</v>
      </c>
      <c r="E1367" s="68"/>
    </row>
    <row r="1368">
      <c r="A1368" s="135" t="s">
        <v>15665</v>
      </c>
      <c r="B1368" s="68" t="s">
        <v>702</v>
      </c>
      <c r="C1368" s="68" t="str">
        <f>lookup(B1368,'LP 1.0 Countries and areas'!A:A,'LP 1.0 Countries and areas'!B:B)</f>
        <v>Spain</v>
      </c>
      <c r="D1368" s="152">
        <v>28257.0</v>
      </c>
      <c r="E1368" s="68"/>
    </row>
    <row r="1369">
      <c r="A1369" s="135" t="s">
        <v>15665</v>
      </c>
      <c r="B1369" s="68" t="s">
        <v>1035</v>
      </c>
      <c r="C1369" s="68" t="str">
        <f>lookup(B1369,'LP 1.0 Countries and areas'!A:A,'LP 1.0 Countries and areas'!B:B)</f>
        <v>Sri Lanka</v>
      </c>
      <c r="D1369" s="152">
        <v>22745.0</v>
      </c>
      <c r="E1369" s="68"/>
    </row>
    <row r="1370">
      <c r="A1370" s="135" t="s">
        <v>15665</v>
      </c>
      <c r="B1370" s="68" t="s">
        <v>1382</v>
      </c>
      <c r="C1370" s="68" t="str">
        <f>lookup(B1370,'LP 1.0 Countries and areas'!A:A,'LP 1.0 Countries and areas'!B:B)</f>
        <v>Sudan</v>
      </c>
      <c r="D1370" s="152">
        <v>43185.0</v>
      </c>
      <c r="E1370" s="68"/>
    </row>
    <row r="1371">
      <c r="A1371" s="135" t="s">
        <v>15665</v>
      </c>
      <c r="B1371" s="68" t="s">
        <v>1388</v>
      </c>
      <c r="C1371" s="68" t="str">
        <f>lookup(B1371,'LP 1.0 Countries and areas'!A:A,'LP 1.0 Countries and areas'!B:B)</f>
        <v>Sweden</v>
      </c>
      <c r="D1371" s="152">
        <v>26326.0</v>
      </c>
      <c r="E1371" s="68"/>
    </row>
    <row r="1372">
      <c r="A1372" s="135" t="s">
        <v>15665</v>
      </c>
      <c r="B1372" s="68" t="s">
        <v>569</v>
      </c>
      <c r="C1372" s="68" t="str">
        <f>lookup(B1372,'LP 1.0 Countries and areas'!A:A,'LP 1.0 Countries and areas'!B:B)</f>
        <v>Switzerland</v>
      </c>
      <c r="D1372" s="152">
        <v>23894.0</v>
      </c>
      <c r="E1372" s="68"/>
    </row>
    <row r="1373">
      <c r="A1373" s="135" t="s">
        <v>15665</v>
      </c>
      <c r="B1373" s="68" t="s">
        <v>1469</v>
      </c>
      <c r="C1373" s="68" t="str">
        <f>lookup(B1373,'LP 1.0 Countries and areas'!A:A,'LP 1.0 Countries and areas'!B:B)</f>
        <v>Syria</v>
      </c>
      <c r="D1373" s="152">
        <v>21618.0</v>
      </c>
      <c r="E1373" s="68"/>
    </row>
    <row r="1374">
      <c r="A1374" s="135" t="s">
        <v>15665</v>
      </c>
      <c r="B1374" s="68" t="s">
        <v>1509</v>
      </c>
      <c r="C1374" s="68" t="str">
        <f>lookup(B1374,'LP 1.0 Countries and areas'!A:A,'LP 1.0 Countries and areas'!B:B)</f>
        <v>Tajikistan</v>
      </c>
      <c r="D1374" s="152">
        <v>41135.0</v>
      </c>
      <c r="E1374" s="68"/>
    </row>
    <row r="1375">
      <c r="A1375" s="135" t="s">
        <v>15665</v>
      </c>
      <c r="B1375" s="68" t="s">
        <v>1562</v>
      </c>
      <c r="C1375" s="68" t="str">
        <f>lookup(B1375,'LP 1.0 Countries and areas'!A:A,'LP 1.0 Countries and areas'!B:B)</f>
        <v>Tanzania</v>
      </c>
      <c r="D1375" s="152">
        <v>23663.0</v>
      </c>
      <c r="E1375" s="68"/>
    </row>
    <row r="1376">
      <c r="A1376" s="135" t="s">
        <v>15665</v>
      </c>
      <c r="B1376" s="68" t="s">
        <v>1504</v>
      </c>
      <c r="C1376" s="68" t="str">
        <f>lookup(B1376,'LP 1.0 Countries and areas'!A:A,'LP 1.0 Countries and areas'!B:B)</f>
        <v>Thailand</v>
      </c>
      <c r="D1376" s="152">
        <v>21905.0</v>
      </c>
      <c r="E1376" s="68"/>
    </row>
    <row r="1377">
      <c r="A1377" s="135" t="s">
        <v>15665</v>
      </c>
      <c r="B1377" s="68" t="s">
        <v>1534</v>
      </c>
      <c r="C1377" s="68" t="str">
        <f>lookup(B1377,'LP 1.0 Countries and areas'!A:A,'LP 1.0 Countries and areas'!B:B)</f>
        <v>Tonga</v>
      </c>
      <c r="D1377" s="152">
        <v>43994.0</v>
      </c>
      <c r="E1377" s="68"/>
    </row>
    <row r="1378">
      <c r="A1378" s="135" t="s">
        <v>15665</v>
      </c>
      <c r="B1378" s="68" t="s">
        <v>1544</v>
      </c>
      <c r="C1378" s="68" t="str">
        <f>lookup(B1378,'LP 1.0 Countries and areas'!A:A,'LP 1.0 Countries and areas'!B:B)</f>
        <v>Trinidad and Tobago</v>
      </c>
      <c r="D1378" s="152">
        <v>24152.0</v>
      </c>
      <c r="E1378" s="68"/>
    </row>
    <row r="1379">
      <c r="A1379" s="135" t="s">
        <v>15665</v>
      </c>
      <c r="B1379" s="68" t="s">
        <v>1529</v>
      </c>
      <c r="C1379" s="68" t="str">
        <f>lookup(B1379,'LP 1.0 Countries and areas'!A:A,'LP 1.0 Countries and areas'!B:B)</f>
        <v>Tunisia</v>
      </c>
      <c r="D1379" s="152">
        <v>24670.0</v>
      </c>
      <c r="E1379" s="68"/>
    </row>
    <row r="1380">
      <c r="A1380" s="135" t="s">
        <v>15665</v>
      </c>
      <c r="B1380" s="68" t="s">
        <v>1539</v>
      </c>
      <c r="C1380" s="68" t="str">
        <f>lookup(B1380,'LP 1.0 Countries and areas'!A:A,'LP 1.0 Countries and areas'!B:B)</f>
        <v>Turkey</v>
      </c>
      <c r="D1380" s="152">
        <v>33787.0</v>
      </c>
      <c r="E1380" s="68"/>
    </row>
    <row r="1381">
      <c r="A1381" s="135" t="s">
        <v>15665</v>
      </c>
      <c r="B1381" s="68" t="s">
        <v>1573</v>
      </c>
      <c r="C1381" s="68" t="str">
        <f>lookup(B1381,'LP 1.0 Countries and areas'!A:A,'LP 1.0 Countries and areas'!B:B)</f>
        <v>Uganda</v>
      </c>
      <c r="D1381" s="152">
        <v>33646.0</v>
      </c>
      <c r="E1381" s="68"/>
    </row>
    <row r="1382">
      <c r="A1382" s="135" t="s">
        <v>15665</v>
      </c>
      <c r="B1382" s="68" t="s">
        <v>1568</v>
      </c>
      <c r="C1382" s="68" t="str">
        <f>lookup(B1382,'LP 1.0 Countries and areas'!A:A,'LP 1.0 Countries and areas'!B:B)</f>
        <v>Ukraine</v>
      </c>
      <c r="D1382" s="152">
        <v>22199.0</v>
      </c>
      <c r="E1382" s="68"/>
    </row>
    <row r="1383">
      <c r="A1383" s="135" t="s">
        <v>15665</v>
      </c>
      <c r="B1383" s="68" t="s">
        <v>314</v>
      </c>
      <c r="C1383" s="68" t="str">
        <f>lookup(B1383,'LP 1.0 Countries and areas'!A:A,'LP 1.0 Countries and areas'!B:B)</f>
        <v>United Arab Emirates</v>
      </c>
      <c r="D1383" s="152">
        <v>38950.0</v>
      </c>
      <c r="E1383" s="68"/>
    </row>
    <row r="1384">
      <c r="A1384" s="135" t="s">
        <v>15665</v>
      </c>
      <c r="B1384" s="68" t="s">
        <v>344</v>
      </c>
      <c r="C1384" s="68" t="str">
        <f>lookup(B1384,'LP 1.0 Countries and areas'!A:A,'LP 1.0 Countries and areas'!B:B)</f>
        <v>United Kingdom</v>
      </c>
      <c r="D1384" s="152">
        <v>27661.0</v>
      </c>
      <c r="E1384" s="68"/>
    </row>
    <row r="1385">
      <c r="A1385" s="135" t="s">
        <v>15665</v>
      </c>
      <c r="B1385" s="68" t="s">
        <v>379</v>
      </c>
      <c r="C1385" s="68" t="str">
        <f>lookup(B1385,'LP 1.0 Countries and areas'!A:A,'LP 1.0 Countries and areas'!B:B)</f>
        <v>United States</v>
      </c>
      <c r="D1385" s="152">
        <v>25841.0</v>
      </c>
      <c r="E1385" s="68"/>
    </row>
    <row r="1386">
      <c r="A1386" s="135" t="s">
        <v>15665</v>
      </c>
      <c r="B1386" s="68" t="s">
        <v>1590</v>
      </c>
      <c r="C1386" s="68" t="str">
        <f>lookup(B1386,'LP 1.0 Countries and areas'!A:A,'LP 1.0 Countries and areas'!B:B)</f>
        <v>Uruguay</v>
      </c>
      <c r="D1386" s="152">
        <v>30405.0</v>
      </c>
      <c r="E1386" s="68"/>
    </row>
    <row r="1387">
      <c r="A1387" s="135" t="s">
        <v>15665</v>
      </c>
      <c r="B1387" s="68" t="s">
        <v>1595</v>
      </c>
      <c r="C1387" s="68" t="str">
        <f>lookup(B1387,'LP 1.0 Countries and areas'!A:A,'LP 1.0 Countries and areas'!B:B)</f>
        <v>Uzbekistan</v>
      </c>
      <c r="D1387" s="152">
        <v>35102.0</v>
      </c>
      <c r="E1387" s="68"/>
    </row>
    <row r="1388">
      <c r="A1388" s="135" t="s">
        <v>15665</v>
      </c>
      <c r="B1388" s="68" t="s">
        <v>1612</v>
      </c>
      <c r="C1388" s="68" t="str">
        <f>lookup(B1388,'LP 1.0 Countries and areas'!A:A,'LP 1.0 Countries and areas'!B:B)</f>
        <v>Venezuela</v>
      </c>
      <c r="D1388" s="152">
        <v>34738.0</v>
      </c>
      <c r="E1388" s="68"/>
    </row>
    <row r="1389">
      <c r="A1389" s="135" t="s">
        <v>15665</v>
      </c>
      <c r="B1389" s="68" t="s">
        <v>1633</v>
      </c>
      <c r="C1389" s="68" t="str">
        <f>lookup(B1389,'LP 1.0 Countries and areas'!A:A,'LP 1.0 Countries and areas'!B:B)</f>
        <v>Vietnam</v>
      </c>
      <c r="D1389" s="152">
        <v>34954.0</v>
      </c>
      <c r="E1389" s="68"/>
    </row>
    <row r="1390">
      <c r="A1390" s="135" t="s">
        <v>15665</v>
      </c>
      <c r="B1390" s="68" t="s">
        <v>1672</v>
      </c>
      <c r="C1390" s="68" t="str">
        <f>lookup(B1390,'LP 1.0 Countries and areas'!A:A,'LP 1.0 Countries and areas'!B:B)</f>
        <v>Zambia</v>
      </c>
      <c r="D1390" s="152">
        <v>37329.0</v>
      </c>
      <c r="E1390" s="68"/>
    </row>
    <row r="1391">
      <c r="A1391" s="135" t="s">
        <v>15665</v>
      </c>
      <c r="B1391" s="68" t="s">
        <v>1677</v>
      </c>
      <c r="C1391" s="68" t="str">
        <f>lookup(B1391,'LP 1.0 Countries and areas'!A:A,'LP 1.0 Countries and areas'!B:B)</f>
        <v>Zimbabwe</v>
      </c>
      <c r="D1391" s="152">
        <v>34603.0</v>
      </c>
      <c r="E1391" s="68"/>
    </row>
    <row r="1392">
      <c r="A1392" s="135" t="s">
        <v>15665</v>
      </c>
      <c r="B1392" s="68" t="s">
        <v>1606</v>
      </c>
      <c r="C1392" s="68" t="str">
        <f>lookup(B1392,'LP 1.0 Countries and areas'!A:A,'LP 1.0 Countries and areas'!B:B)</f>
        <v>Saint Vincent </v>
      </c>
      <c r="D1392" s="152">
        <v>27528.0</v>
      </c>
      <c r="E1392" s="68"/>
    </row>
    <row r="1393">
      <c r="A1393" s="157" t="s">
        <v>15667</v>
      </c>
      <c r="B1393" s="68" t="s">
        <v>392</v>
      </c>
      <c r="C1393" s="68" t="str">
        <f>lookup(B1393,'LP 1.0 Countries and areas'!A:A,'LP 1.0 Countries and areas'!B:B)</f>
        <v>Australia</v>
      </c>
      <c r="D1393" s="152">
        <v>26091.0</v>
      </c>
      <c r="E1393" s="68"/>
    </row>
    <row r="1394">
      <c r="A1394" s="157" t="s">
        <v>15667</v>
      </c>
      <c r="B1394" s="68" t="s">
        <v>386</v>
      </c>
      <c r="C1394" s="68" t="str">
        <f>lookup(B1394,'LP 1.0 Countries and areas'!A:A,'LP 1.0 Countries and areas'!B:B)</f>
        <v>Austria</v>
      </c>
      <c r="D1394" s="152">
        <v>22553.0</v>
      </c>
      <c r="E1394" s="68"/>
    </row>
    <row r="1395">
      <c r="A1395" s="157" t="s">
        <v>15667</v>
      </c>
      <c r="B1395" s="68" t="s">
        <v>433</v>
      </c>
      <c r="C1395" s="68" t="str">
        <f>lookup(B1395,'LP 1.0 Countries and areas'!A:A,'LP 1.0 Countries and areas'!B:B)</f>
        <v>Belgium</v>
      </c>
      <c r="D1395" s="152">
        <v>22537.0</v>
      </c>
      <c r="E1395" s="68"/>
    </row>
    <row r="1396">
      <c r="A1396" s="157" t="s">
        <v>15667</v>
      </c>
      <c r="B1396" s="68" t="s">
        <v>538</v>
      </c>
      <c r="C1396" s="68" t="str">
        <f>lookup(B1396,'LP 1.0 Countries and areas'!A:A,'LP 1.0 Countries and areas'!B:B)</f>
        <v>Canada</v>
      </c>
      <c r="D1396" s="152">
        <v>22381.0</v>
      </c>
      <c r="E1396" s="68"/>
    </row>
    <row r="1397">
      <c r="A1397" s="157" t="s">
        <v>15667</v>
      </c>
      <c r="B1397" s="68" t="s">
        <v>569</v>
      </c>
      <c r="C1397" s="68" t="str">
        <f>lookup(B1397,'LP 1.0 Countries and areas'!A:A,'LP 1.0 Countries and areas'!B:B)</f>
        <v>Switzerland</v>
      </c>
      <c r="D1397" s="152">
        <v>22552.0</v>
      </c>
      <c r="E1397" s="68"/>
    </row>
    <row r="1398">
      <c r="A1398" s="157" t="s">
        <v>15667</v>
      </c>
      <c r="B1398" s="68" t="s">
        <v>603</v>
      </c>
      <c r="C1398" s="68" t="str">
        <f>lookup(B1398,'LP 1.0 Countries and areas'!A:A,'LP 1.0 Countries and areas'!B:B)</f>
        <v>Colombia</v>
      </c>
      <c r="D1398" s="152">
        <v>43949.0</v>
      </c>
      <c r="E1398" s="68"/>
    </row>
    <row r="1399">
      <c r="A1399" s="157" t="s">
        <v>15667</v>
      </c>
      <c r="B1399" s="68" t="s">
        <v>608</v>
      </c>
      <c r="C1399" s="68" t="str">
        <f>lookup(B1399,'LP 1.0 Countries and areas'!A:A,'LP 1.0 Countries and areas'!B:B)</f>
        <v>Costa Rica</v>
      </c>
      <c r="D1399" s="152">
        <v>44341.0</v>
      </c>
      <c r="E1399" s="68"/>
    </row>
    <row r="1400">
      <c r="A1400" s="157" t="s">
        <v>15667</v>
      </c>
      <c r="B1400" s="68" t="s">
        <v>639</v>
      </c>
      <c r="C1400" s="68" t="str">
        <f>lookup(B1400,'LP 1.0 Countries and areas'!A:A,'LP 1.0 Countries and areas'!B:B)</f>
        <v>Czechia</v>
      </c>
      <c r="D1400" s="152">
        <v>35054.0</v>
      </c>
      <c r="E1400" s="68"/>
    </row>
    <row r="1401">
      <c r="A1401" s="157" t="s">
        <v>15667</v>
      </c>
      <c r="B1401" s="68" t="s">
        <v>644</v>
      </c>
      <c r="C1401" s="68" t="str">
        <f>lookup(B1401,'LP 1.0 Countries and areas'!A:A,'LP 1.0 Countries and areas'!B:B)</f>
        <v>Germany</v>
      </c>
      <c r="D1401" s="152">
        <v>22551.0</v>
      </c>
      <c r="E1401" s="68"/>
    </row>
    <row r="1402">
      <c r="A1402" s="157" t="s">
        <v>15667</v>
      </c>
      <c r="B1402" s="68" t="s">
        <v>655</v>
      </c>
      <c r="C1402" s="68" t="str">
        <f>lookup(B1402,'LP 1.0 Countries and areas'!A:A,'LP 1.0 Countries and areas'!B:B)</f>
        <v>Denmark</v>
      </c>
      <c r="D1402" s="152">
        <v>22431.0</v>
      </c>
      <c r="E1402" s="68"/>
    </row>
    <row r="1403">
      <c r="A1403" s="157" t="s">
        <v>15667</v>
      </c>
      <c r="B1403" s="68" t="s">
        <v>702</v>
      </c>
      <c r="C1403" s="68" t="str">
        <f>lookup(B1403,'LP 1.0 Countries and areas'!A:A,'LP 1.0 Countries and areas'!B:B)</f>
        <v>Spain</v>
      </c>
      <c r="D1403" s="152">
        <v>22496.0</v>
      </c>
      <c r="E1403" s="68"/>
    </row>
    <row r="1404">
      <c r="A1404" s="157" t="s">
        <v>15667</v>
      </c>
      <c r="B1404" s="68" t="s">
        <v>682</v>
      </c>
      <c r="C1404" s="68" t="str">
        <f>lookup(B1404,'LP 1.0 Countries and areas'!A:A,'LP 1.0 Countries and areas'!B:B)</f>
        <v>Estonia</v>
      </c>
      <c r="D1404" s="152">
        <v>40521.0</v>
      </c>
      <c r="E1404" s="68"/>
    </row>
    <row r="1405">
      <c r="A1405" s="157" t="s">
        <v>15667</v>
      </c>
      <c r="B1405" s="68" t="s">
        <v>407</v>
      </c>
      <c r="C1405" s="68" t="str">
        <f>lookup(B1405,'LP 1.0 Countries and areas'!A:A,'LP 1.0 Countries and areas'!B:B)</f>
        <v>Finland</v>
      </c>
      <c r="D1405" s="152">
        <v>25231.0</v>
      </c>
      <c r="E1405" s="68"/>
    </row>
    <row r="1406">
      <c r="A1406" s="157" t="s">
        <v>15667</v>
      </c>
      <c r="B1406" s="68" t="s">
        <v>468</v>
      </c>
      <c r="C1406" s="68" t="str">
        <f>lookup(B1406,'LP 1.0 Countries and areas'!A:A,'LP 1.0 Countries and areas'!B:B)</f>
        <v>France</v>
      </c>
      <c r="D1406" s="152">
        <v>22500.0</v>
      </c>
      <c r="E1406" s="68"/>
    </row>
    <row r="1407">
      <c r="A1407" s="157" t="s">
        <v>15667</v>
      </c>
      <c r="B1407" s="68" t="s">
        <v>344</v>
      </c>
      <c r="C1407" s="68" t="str">
        <f>lookup(B1407,'LP 1.0 Countries and areas'!A:A,'LP 1.0 Countries and areas'!B:B)</f>
        <v>United Kingdom</v>
      </c>
      <c r="D1407" s="152">
        <v>22403.0</v>
      </c>
      <c r="E1407" s="68"/>
    </row>
    <row r="1408">
      <c r="A1408" s="157" t="s">
        <v>15667</v>
      </c>
      <c r="B1408" s="68" t="s">
        <v>815</v>
      </c>
      <c r="C1408" s="68" t="str">
        <f>lookup(B1408,'LP 1.0 Countries and areas'!A:A,'LP 1.0 Countries and areas'!B:B)</f>
        <v>Greece</v>
      </c>
      <c r="D1408" s="152">
        <v>22551.0</v>
      </c>
      <c r="E1408" s="68"/>
    </row>
    <row r="1409">
      <c r="A1409" s="157" t="s">
        <v>15667</v>
      </c>
      <c r="B1409" s="68" t="s">
        <v>874</v>
      </c>
      <c r="C1409" s="68" t="str">
        <f>lookup(B1409,'LP 1.0 Countries and areas'!A:A,'LP 1.0 Countries and areas'!B:B)</f>
        <v>Hungary</v>
      </c>
      <c r="D1409" s="152">
        <v>35192.0</v>
      </c>
      <c r="E1409" s="68"/>
    </row>
    <row r="1410">
      <c r="A1410" s="157" t="s">
        <v>15667</v>
      </c>
      <c r="B1410" s="68" t="s">
        <v>884</v>
      </c>
      <c r="C1410" s="68" t="str">
        <f>lookup(B1410,'LP 1.0 Countries and areas'!A:A,'LP 1.0 Countries and areas'!B:B)</f>
        <v>Ireland</v>
      </c>
      <c r="D1410" s="152">
        <v>22510.0</v>
      </c>
      <c r="E1410" s="68"/>
    </row>
    <row r="1411">
      <c r="A1411" s="157" t="s">
        <v>15667</v>
      </c>
      <c r="B1411" s="68" t="s">
        <v>922</v>
      </c>
      <c r="C1411" s="68" t="str">
        <f>lookup(B1411,'LP 1.0 Countries and areas'!A:A,'LP 1.0 Countries and areas'!B:B)</f>
        <v>Iceland</v>
      </c>
      <c r="D1411" s="152">
        <v>22437.0</v>
      </c>
      <c r="E1411" s="68"/>
    </row>
    <row r="1412">
      <c r="A1412" s="157" t="s">
        <v>15667</v>
      </c>
      <c r="B1412" s="68" t="s">
        <v>889</v>
      </c>
      <c r="C1412" s="68" t="str">
        <f>lookup(B1412,'LP 1.0 Countries and areas'!A:A,'LP 1.0 Countries and areas'!B:B)</f>
        <v>Israel</v>
      </c>
      <c r="D1412" s="152">
        <v>40428.0</v>
      </c>
      <c r="E1412" s="68"/>
    </row>
    <row r="1413">
      <c r="A1413" s="157" t="s">
        <v>15667</v>
      </c>
      <c r="B1413" s="68" t="s">
        <v>927</v>
      </c>
      <c r="C1413" s="68" t="str">
        <f>lookup(B1413,'LP 1.0 Countries and areas'!A:A,'LP 1.0 Countries and areas'!B:B)</f>
        <v>Italy</v>
      </c>
      <c r="D1413" s="152">
        <v>22734.0</v>
      </c>
      <c r="E1413" s="68"/>
    </row>
    <row r="1414">
      <c r="A1414" s="157" t="s">
        <v>15667</v>
      </c>
      <c r="B1414" s="68" t="s">
        <v>947</v>
      </c>
      <c r="C1414" s="68" t="str">
        <f>lookup(B1414,'LP 1.0 Countries and areas'!A:A,'LP 1.0 Countries and areas'!B:B)</f>
        <v>Japan</v>
      </c>
      <c r="D1414" s="152">
        <v>23495.0</v>
      </c>
      <c r="E1414" s="68"/>
    </row>
    <row r="1415">
      <c r="A1415" s="157" t="s">
        <v>15667</v>
      </c>
      <c r="B1415" s="68" t="s">
        <v>991</v>
      </c>
      <c r="C1415" s="68" t="str">
        <f>lookup(B1415,'LP 1.0 Countries and areas'!A:A,'LP 1.0 Countries and areas'!B:B)</f>
        <v>Korea (Republic)</v>
      </c>
      <c r="D1415" s="152">
        <v>35411.0</v>
      </c>
      <c r="E1415" s="68"/>
    </row>
    <row r="1416">
      <c r="A1416" s="157" t="s">
        <v>15667</v>
      </c>
      <c r="B1416" s="68" t="s">
        <v>1050</v>
      </c>
      <c r="C1416" s="68" t="str">
        <f>lookup(B1416,'LP 1.0 Countries and areas'!A:A,'LP 1.0 Countries and areas'!B:B)</f>
        <v>Lithuania</v>
      </c>
      <c r="D1416" s="152">
        <v>43286.0</v>
      </c>
      <c r="E1416" s="68"/>
    </row>
    <row r="1417">
      <c r="A1417" s="157" t="s">
        <v>15667</v>
      </c>
      <c r="B1417" s="68" t="s">
        <v>1055</v>
      </c>
      <c r="C1417" s="68" t="str">
        <f>lookup(B1417,'LP 1.0 Countries and areas'!A:A,'LP 1.0 Countries and areas'!B:B)</f>
        <v>Luxembourg</v>
      </c>
      <c r="D1417" s="152">
        <v>22622.0</v>
      </c>
      <c r="E1417" s="68"/>
    </row>
    <row r="1418">
      <c r="A1418" s="157" t="s">
        <v>15667</v>
      </c>
      <c r="B1418" s="68" t="s">
        <v>1060</v>
      </c>
      <c r="C1418" s="68" t="str">
        <f>lookup(B1418,'LP 1.0 Countries and areas'!A:A,'LP 1.0 Countries and areas'!B:B)</f>
        <v>Latvia</v>
      </c>
      <c r="D1418" s="152">
        <v>42552.0</v>
      </c>
      <c r="E1418" s="68"/>
    </row>
    <row r="1419">
      <c r="A1419" s="157" t="s">
        <v>15667</v>
      </c>
      <c r="B1419" s="68" t="s">
        <v>1178</v>
      </c>
      <c r="C1419" s="68" t="str">
        <f>lookup(B1419,'LP 1.0 Countries and areas'!A:A,'LP 1.0 Countries and areas'!B:B)</f>
        <v>Mexico</v>
      </c>
      <c r="D1419" s="152">
        <v>34472.0</v>
      </c>
      <c r="E1419" s="68"/>
    </row>
    <row r="1420">
      <c r="A1420" s="157" t="s">
        <v>15667</v>
      </c>
      <c r="B1420" s="68" t="s">
        <v>400</v>
      </c>
      <c r="C1420" s="68" t="str">
        <f>lookup(B1420,'LP 1.0 Countries and areas'!A:A,'LP 1.0 Countries and areas'!B:B)</f>
        <v>Netherlands</v>
      </c>
      <c r="D1420" s="152">
        <v>22598.0</v>
      </c>
      <c r="E1420" s="68"/>
    </row>
    <row r="1421">
      <c r="A1421" s="157" t="s">
        <v>15667</v>
      </c>
      <c r="B1421" s="68" t="s">
        <v>517</v>
      </c>
      <c r="C1421" s="68" t="str">
        <f>lookup(B1421,'LP 1.0 Countries and areas'!A:A,'LP 1.0 Countries and areas'!B:B)</f>
        <v>Norway</v>
      </c>
      <c r="D1421" s="152">
        <v>22466.0</v>
      </c>
      <c r="E1421" s="68"/>
    </row>
    <row r="1422">
      <c r="A1422" s="157" t="s">
        <v>15667</v>
      </c>
      <c r="B1422" s="68" t="s">
        <v>581</v>
      </c>
      <c r="C1422" s="68" t="str">
        <f>lookup(B1422,'LP 1.0 Countries and areas'!A:A,'LP 1.0 Countries and areas'!B:B)</f>
        <v>New Zealand</v>
      </c>
      <c r="D1422" s="152">
        <v>26813.0</v>
      </c>
      <c r="E1422" s="68"/>
    </row>
    <row r="1423">
      <c r="A1423" s="157" t="s">
        <v>15667</v>
      </c>
      <c r="B1423" s="68" t="s">
        <v>1290</v>
      </c>
      <c r="C1423" s="68" t="str">
        <f>lookup(B1423,'LP 1.0 Countries and areas'!A:A,'LP 1.0 Countries and areas'!B:B)</f>
        <v>Poland</v>
      </c>
      <c r="D1423" s="152">
        <v>35391.0</v>
      </c>
      <c r="E1423" s="68"/>
    </row>
    <row r="1424">
      <c r="A1424" s="157" t="s">
        <v>15667</v>
      </c>
      <c r="B1424" s="68" t="s">
        <v>1320</v>
      </c>
      <c r="C1424" s="68" t="str">
        <f>lookup(B1424,'LP 1.0 Countries and areas'!A:A,'LP 1.0 Countries and areas'!B:B)</f>
        <v>Portugal</v>
      </c>
      <c r="D1424" s="152">
        <v>22497.0</v>
      </c>
      <c r="E1424" s="68"/>
    </row>
    <row r="1425">
      <c r="A1425" s="157" t="s">
        <v>15667</v>
      </c>
      <c r="B1425" s="68" t="s">
        <v>1416</v>
      </c>
      <c r="C1425" s="68" t="str">
        <f>lookup(B1425,'LP 1.0 Countries and areas'!A:A,'LP 1.0 Countries and areas'!B:B)</f>
        <v>Slovakia</v>
      </c>
      <c r="D1425" s="152">
        <v>36874.0</v>
      </c>
      <c r="E1425" s="68"/>
    </row>
    <row r="1426">
      <c r="A1426" s="157" t="s">
        <v>15667</v>
      </c>
      <c r="B1426" s="68" t="s">
        <v>1404</v>
      </c>
      <c r="C1426" s="68" t="str">
        <f>lookup(B1426,'LP 1.0 Countries and areas'!A:A,'LP 1.0 Countries and areas'!B:B)</f>
        <v>Slovenia</v>
      </c>
      <c r="D1426" s="152">
        <v>40380.0</v>
      </c>
      <c r="E1426" s="68"/>
    </row>
    <row r="1427">
      <c r="A1427" s="157" t="s">
        <v>15667</v>
      </c>
      <c r="B1427" s="68" t="s">
        <v>1388</v>
      </c>
      <c r="C1427" s="68" t="str">
        <f>lookup(B1427,'LP 1.0 Countries and areas'!A:A,'LP 1.0 Countries and areas'!B:B)</f>
        <v>Sweden</v>
      </c>
      <c r="D1427" s="152">
        <v>22552.0</v>
      </c>
      <c r="E1427" s="68"/>
    </row>
    <row r="1428">
      <c r="A1428" s="157" t="s">
        <v>15667</v>
      </c>
      <c r="B1428" s="68" t="s">
        <v>1539</v>
      </c>
      <c r="C1428" s="68" t="str">
        <f>lookup(B1428,'LP 1.0 Countries and areas'!A:A,'LP 1.0 Countries and areas'!B:B)</f>
        <v>Turkey</v>
      </c>
      <c r="D1428" s="152">
        <v>22495.0</v>
      </c>
      <c r="E1428" s="68"/>
    </row>
    <row r="1429">
      <c r="A1429" s="157" t="s">
        <v>15667</v>
      </c>
      <c r="B1429" s="68" t="s">
        <v>1578</v>
      </c>
      <c r="C1429" s="68" t="str">
        <f>lookup(B1429,'LP 1.0 Countries and areas'!A:A,'LP 1.0 Countries and areas'!B:B)</f>
        <v>USMO Islands</v>
      </c>
      <c r="D1429" s="152">
        <v>22383.0</v>
      </c>
      <c r="E1429" s="68"/>
    </row>
    <row r="1430">
      <c r="A1430" s="157" t="s">
        <v>15667</v>
      </c>
      <c r="B1430" s="68" t="s">
        <v>379</v>
      </c>
      <c r="C1430" s="68" t="str">
        <f>lookup(B1430,'LP 1.0 Countries and areas'!A:A,'LP 1.0 Countries and areas'!B:B)</f>
        <v>United States</v>
      </c>
      <c r="D1430" s="152">
        <v>22383.0</v>
      </c>
      <c r="E1430" s="68"/>
    </row>
    <row r="1431">
      <c r="A1431" s="135" t="s">
        <v>15670</v>
      </c>
      <c r="B1431" s="67" t="s">
        <v>837</v>
      </c>
      <c r="C1431" s="68" t="str">
        <f>lookup(B1431,'LP 1.0 Countries and areas'!A:A,'LP 1.0 Countries and areas'!B:B)</f>
        <v>Guinea-Bissau</v>
      </c>
      <c r="D1431" s="152">
        <v>35115.0</v>
      </c>
      <c r="E1431" s="68"/>
    </row>
    <row r="1432">
      <c r="A1432" s="135" t="s">
        <v>15670</v>
      </c>
      <c r="B1432" s="67" t="s">
        <v>1431</v>
      </c>
      <c r="C1432" s="68" t="str">
        <f>lookup(B1432,'LP 1.0 Countries and areas'!A:A,'LP 1.0 Countries and areas'!B:B)</f>
        <v>Senegal</v>
      </c>
      <c r="D1432" s="152">
        <v>34960.0</v>
      </c>
      <c r="E1432" s="68"/>
    </row>
    <row r="1433">
      <c r="A1433" s="135" t="s">
        <v>15670</v>
      </c>
      <c r="B1433" s="67" t="s">
        <v>556</v>
      </c>
      <c r="C1433" s="68" t="str">
        <f>lookup(B1433,'LP 1.0 Countries and areas'!A:A,'LP 1.0 Countries and areas'!B:B)</f>
        <v>Central African Republic</v>
      </c>
      <c r="D1433" s="152">
        <v>34960.0</v>
      </c>
      <c r="E1433" s="68"/>
    </row>
    <row r="1434">
      <c r="A1434" s="135" t="s">
        <v>15670</v>
      </c>
      <c r="B1434" s="67" t="s">
        <v>1114</v>
      </c>
      <c r="C1434" s="68" t="str">
        <f>lookup(B1434,'LP 1.0 Countries and areas'!A:A,'LP 1.0 Countries and areas'!B:B)</f>
        <v>Mali</v>
      </c>
      <c r="D1434" s="152">
        <v>34960.0</v>
      </c>
      <c r="E1434" s="68"/>
    </row>
    <row r="1435">
      <c r="A1435" s="135" t="s">
        <v>15670</v>
      </c>
      <c r="B1435" s="67" t="s">
        <v>973</v>
      </c>
      <c r="C1435" s="68" t="str">
        <f>lookup(B1435,'LP 1.0 Countries and areas'!A:A,'LP 1.0 Countries and areas'!B:B)</f>
        <v>Comoros</v>
      </c>
      <c r="D1435" s="152">
        <v>34960.0</v>
      </c>
      <c r="E1435" s="68"/>
    </row>
    <row r="1436">
      <c r="A1436" s="135" t="s">
        <v>15670</v>
      </c>
      <c r="B1436" s="67" t="s">
        <v>438</v>
      </c>
      <c r="C1436" s="68" t="str">
        <f>lookup(B1436,'LP 1.0 Countries and areas'!A:A,'LP 1.0 Countries and areas'!B:B)</f>
        <v>Burkina Faso</v>
      </c>
      <c r="D1436" s="152">
        <v>34960.0</v>
      </c>
      <c r="E1436" s="68"/>
    </row>
    <row r="1437">
      <c r="A1437" s="135" t="s">
        <v>15670</v>
      </c>
      <c r="B1437" s="67" t="s">
        <v>461</v>
      </c>
      <c r="C1437" s="68" t="str">
        <f>lookup(B1437,'LP 1.0 Countries and areas'!A:A,'LP 1.0 Countries and areas'!B:B)</f>
        <v>Benin</v>
      </c>
      <c r="D1437" s="152">
        <v>34960.0</v>
      </c>
      <c r="E1437" s="68"/>
    </row>
    <row r="1438">
      <c r="A1438" s="135" t="s">
        <v>15670</v>
      </c>
      <c r="B1438" s="67" t="s">
        <v>1204</v>
      </c>
      <c r="C1438" s="68" t="str">
        <f>lookup(B1438,'LP 1.0 Countries and areas'!A:A,'LP 1.0 Countries and areas'!B:B)</f>
        <v>Niger</v>
      </c>
      <c r="D1438" s="152">
        <v>34960.0</v>
      </c>
      <c r="E1438" s="68"/>
    </row>
    <row r="1439">
      <c r="A1439" s="135" t="s">
        <v>15670</v>
      </c>
      <c r="B1439" s="67" t="s">
        <v>574</v>
      </c>
      <c r="C1439" s="68" t="str">
        <f>lookup(B1439,'LP 1.0 Countries and areas'!A:A,'LP 1.0 Countries and areas'!B:B)</f>
        <v>Côte d'Ivoire</v>
      </c>
      <c r="D1439" s="152">
        <v>35106.0</v>
      </c>
      <c r="E1439" s="68"/>
    </row>
    <row r="1440">
      <c r="A1440" s="135" t="s">
        <v>15670</v>
      </c>
      <c r="B1440" s="67" t="s">
        <v>591</v>
      </c>
      <c r="C1440" s="68" t="str">
        <f>lookup(B1440,'LP 1.0 Countries and areas'!A:A,'LP 1.0 Countries and areas'!B:B)</f>
        <v>Cameroon</v>
      </c>
      <c r="D1440" s="152">
        <v>35402.0</v>
      </c>
      <c r="E1440" s="68"/>
    </row>
    <row r="1441">
      <c r="A1441" s="135" t="s">
        <v>15670</v>
      </c>
      <c r="B1441" s="67" t="s">
        <v>1499</v>
      </c>
      <c r="C1441" s="68" t="str">
        <f>lookup(B1441,'LP 1.0 Countries and areas'!A:A,'LP 1.0 Countries and areas'!B:B)</f>
        <v>Togo</v>
      </c>
      <c r="D1441" s="152">
        <v>35083.0</v>
      </c>
      <c r="E1441" s="68"/>
    </row>
    <row r="1442">
      <c r="A1442" s="135" t="s">
        <v>15670</v>
      </c>
      <c r="B1442" s="67" t="s">
        <v>1486</v>
      </c>
      <c r="C1442" s="68" t="str">
        <f>lookup(B1442,'LP 1.0 Countries and areas'!A:A,'LP 1.0 Countries and areas'!B:B)</f>
        <v>Chad</v>
      </c>
      <c r="D1442" s="152">
        <v>35248.0</v>
      </c>
      <c r="E1442" s="68"/>
    </row>
    <row r="1443">
      <c r="A1443" s="135" t="s">
        <v>15670</v>
      </c>
      <c r="B1443" s="67" t="s">
        <v>563</v>
      </c>
      <c r="C1443" s="68" t="str">
        <f>lookup(B1443,'LP 1.0 Countries and areas'!A:A,'LP 1.0 Countries and areas'!B:B)</f>
        <v>Congo-Brazzaville</v>
      </c>
      <c r="D1443" s="171">
        <v>36358.0</v>
      </c>
      <c r="E1443" s="68"/>
    </row>
    <row r="1444">
      <c r="A1444" s="135" t="s">
        <v>15670</v>
      </c>
      <c r="B1444" s="67" t="s">
        <v>745</v>
      </c>
      <c r="C1444" s="68" t="str">
        <f>lookup(B1444,'LP 1.0 Countries and areas'!A:A,'LP 1.0 Countries and areas'!B:B)</f>
        <v>Gabon</v>
      </c>
      <c r="D1444" s="152">
        <v>35890.0</v>
      </c>
      <c r="E1444" s="68"/>
    </row>
    <row r="1445">
      <c r="A1445" s="135" t="s">
        <v>15670</v>
      </c>
      <c r="B1445" s="67" t="s">
        <v>810</v>
      </c>
      <c r="C1445" s="68" t="str">
        <f>lookup(B1445,'LP 1.0 Countries and areas'!A:A,'LP 1.0 Countries and areas'!B:B)</f>
        <v>Equatorial Guinea</v>
      </c>
      <c r="D1445" s="152">
        <v>36385.0</v>
      </c>
      <c r="E1445" s="68"/>
    </row>
    <row r="1446">
      <c r="A1446" s="135" t="s">
        <v>15670</v>
      </c>
      <c r="B1446" s="67" t="s">
        <v>799</v>
      </c>
      <c r="C1446" s="68" t="str">
        <f>lookup(B1446,'LP 1.0 Countries and areas'!A:A,'LP 1.0 Countries and areas'!B:B)</f>
        <v>Guinea</v>
      </c>
      <c r="D1446" s="152">
        <v>36851.0</v>
      </c>
      <c r="E1446" s="68"/>
    </row>
    <row r="1447">
      <c r="A1447" s="135" t="s">
        <v>15670</v>
      </c>
      <c r="B1447" s="67" t="s">
        <v>549</v>
      </c>
      <c r="C1447" s="68" t="str">
        <f>lookup(B1447,'LP 1.0 Countries and areas'!A:A,'LP 1.0 Countries and areas'!B:B)</f>
        <v>DR Congo</v>
      </c>
      <c r="D1447" s="152">
        <v>41164.0</v>
      </c>
      <c r="E1447" s="68"/>
    </row>
    <row r="1448">
      <c r="A1448" s="135" t="s">
        <v>15672</v>
      </c>
      <c r="B1448" s="68" t="s">
        <v>392</v>
      </c>
      <c r="C1448" s="68" t="str">
        <f>lookup(B1448,'LP 1.0 Countries and areas'!A:A,'LP 1.0 Countries and areas'!B:B)</f>
        <v>Australia</v>
      </c>
      <c r="D1448" s="152">
        <v>44150.0</v>
      </c>
      <c r="E1448" s="68"/>
    </row>
    <row r="1449">
      <c r="A1449" s="135" t="s">
        <v>15672</v>
      </c>
      <c r="B1449" s="68" t="s">
        <v>479</v>
      </c>
      <c r="C1449" s="68" t="str">
        <f>lookup(B1449,'LP 1.0 Countries and areas'!A:A,'LP 1.0 Countries and areas'!B:B)</f>
        <v>Brunei</v>
      </c>
      <c r="D1449" s="152">
        <v>44150.0</v>
      </c>
      <c r="E1449" s="68"/>
    </row>
    <row r="1450">
      <c r="A1450" s="135" t="s">
        <v>15672</v>
      </c>
      <c r="B1450" s="68" t="s">
        <v>963</v>
      </c>
      <c r="C1450" s="68" t="str">
        <f>lookup(B1450,'LP 1.0 Countries and areas'!A:A,'LP 1.0 Countries and areas'!B:B)</f>
        <v>Cambodia</v>
      </c>
      <c r="D1450" s="152">
        <v>44150.0</v>
      </c>
      <c r="E1450" s="68"/>
    </row>
    <row r="1451">
      <c r="A1451" s="135" t="s">
        <v>15672</v>
      </c>
      <c r="B1451" s="68" t="s">
        <v>596</v>
      </c>
      <c r="C1451" s="68" t="str">
        <f>lookup(B1451,'LP 1.0 Countries and areas'!A:A,'LP 1.0 Countries and areas'!B:B)</f>
        <v>China</v>
      </c>
      <c r="D1451" s="152">
        <v>44150.0</v>
      </c>
      <c r="E1451" s="68"/>
    </row>
    <row r="1452">
      <c r="A1452" s="135" t="s">
        <v>15672</v>
      </c>
      <c r="B1452" s="68" t="s">
        <v>879</v>
      </c>
      <c r="C1452" s="68" t="str">
        <f>lookup(B1452,'LP 1.0 Countries and areas'!A:A,'LP 1.0 Countries and areas'!B:B)</f>
        <v>Indonesia</v>
      </c>
      <c r="D1452" s="152">
        <v>44150.0</v>
      </c>
      <c r="E1452" s="68"/>
    </row>
    <row r="1453">
      <c r="A1453" s="135" t="s">
        <v>15672</v>
      </c>
      <c r="B1453" s="68" t="s">
        <v>947</v>
      </c>
      <c r="C1453" s="68" t="str">
        <f>lookup(B1453,'LP 1.0 Countries and areas'!A:A,'LP 1.0 Countries and areas'!B:B)</f>
        <v>Japan</v>
      </c>
      <c r="D1453" s="152">
        <v>44150.0</v>
      </c>
      <c r="E1453" s="68"/>
    </row>
    <row r="1454">
      <c r="A1454" s="135" t="s">
        <v>15672</v>
      </c>
      <c r="B1454" s="68" t="s">
        <v>1014</v>
      </c>
      <c r="C1454" s="68" t="str">
        <f>lookup(B1454,'LP 1.0 Countries and areas'!A:A,'LP 1.0 Countries and areas'!B:B)</f>
        <v>Laos</v>
      </c>
      <c r="D1454" s="152">
        <v>44150.0</v>
      </c>
      <c r="E1454" s="68"/>
    </row>
    <row r="1455">
      <c r="A1455" s="135" t="s">
        <v>15672</v>
      </c>
      <c r="B1455" s="68" t="s">
        <v>1183</v>
      </c>
      <c r="C1455" s="68" t="str">
        <f>lookup(B1455,'LP 1.0 Countries and areas'!A:A,'LP 1.0 Countries and areas'!B:B)</f>
        <v>Malaysia</v>
      </c>
      <c r="D1455" s="152">
        <v>44150.0</v>
      </c>
      <c r="E1455" s="68"/>
    </row>
    <row r="1456">
      <c r="A1456" s="135" t="s">
        <v>15672</v>
      </c>
      <c r="B1456" s="68" t="s">
        <v>1119</v>
      </c>
      <c r="C1456" s="68" t="str">
        <f>lookup(B1456,'LP 1.0 Countries and areas'!A:A,'LP 1.0 Countries and areas'!B:B)</f>
        <v>Myanmar</v>
      </c>
      <c r="D1456" s="152">
        <v>44150.0</v>
      </c>
      <c r="E1456" s="68"/>
    </row>
    <row r="1457">
      <c r="A1457" s="135" t="s">
        <v>15672</v>
      </c>
      <c r="B1457" s="68" t="s">
        <v>581</v>
      </c>
      <c r="C1457" s="68" t="str">
        <f>lookup(B1457,'LP 1.0 Countries and areas'!A:A,'LP 1.0 Countries and areas'!B:B)</f>
        <v>New Zealand</v>
      </c>
      <c r="D1457" s="152">
        <v>44150.0</v>
      </c>
      <c r="E1457" s="68"/>
    </row>
    <row r="1458">
      <c r="A1458" s="135" t="s">
        <v>15672</v>
      </c>
      <c r="B1458" s="68" t="s">
        <v>1279</v>
      </c>
      <c r="C1458" s="68" t="str">
        <f>lookup(B1458,'LP 1.0 Countries and areas'!A:A,'LP 1.0 Countries and areas'!B:B)</f>
        <v>Philippines</v>
      </c>
      <c r="D1458" s="152">
        <v>44150.0</v>
      </c>
      <c r="E1458" s="68"/>
    </row>
    <row r="1459">
      <c r="A1459" s="135" t="s">
        <v>15672</v>
      </c>
      <c r="B1459" s="68" t="s">
        <v>1393</v>
      </c>
      <c r="C1459" s="68" t="str">
        <f>lookup(B1459,'LP 1.0 Countries and areas'!A:A,'LP 1.0 Countries and areas'!B:B)</f>
        <v>Singapore</v>
      </c>
      <c r="D1459" s="152">
        <v>44150.0</v>
      </c>
      <c r="E1459" s="68"/>
    </row>
    <row r="1460">
      <c r="A1460" s="135" t="s">
        <v>15672</v>
      </c>
      <c r="B1460" s="68" t="s">
        <v>991</v>
      </c>
      <c r="C1460" s="68" t="str">
        <f>lookup(B1460,'LP 1.0 Countries and areas'!A:A,'LP 1.0 Countries and areas'!B:B)</f>
        <v>Korea (Republic)</v>
      </c>
      <c r="D1460" s="152">
        <v>44150.0</v>
      </c>
      <c r="E1460" s="68"/>
    </row>
    <row r="1461">
      <c r="A1461" s="135" t="s">
        <v>15672</v>
      </c>
      <c r="B1461" s="68" t="s">
        <v>1504</v>
      </c>
      <c r="C1461" s="68" t="str">
        <f>lookup(B1461,'LP 1.0 Countries and areas'!A:A,'LP 1.0 Countries and areas'!B:B)</f>
        <v>Thailand</v>
      </c>
      <c r="D1461" s="152">
        <v>44150.0</v>
      </c>
      <c r="E1461" s="68"/>
    </row>
    <row r="1462">
      <c r="A1462" s="135" t="s">
        <v>15672</v>
      </c>
      <c r="B1462" s="68" t="s">
        <v>1633</v>
      </c>
      <c r="C1462" s="68" t="str">
        <f>lookup(B1462,'LP 1.0 Countries and areas'!A:A,'LP 1.0 Countries and areas'!B:B)</f>
        <v>Vietnam</v>
      </c>
      <c r="D1462" s="152">
        <v>44150.0</v>
      </c>
      <c r="E1462" s="68"/>
    </row>
    <row r="1463">
      <c r="A1463" s="157" t="s">
        <v>15674</v>
      </c>
      <c r="B1463" s="68" t="s">
        <v>386</v>
      </c>
      <c r="C1463" s="68" t="str">
        <f>lookup(B1463,'LP 1.0 Countries and areas'!A:A,'LP 1.0 Countries and areas'!B:B)</f>
        <v>Austria</v>
      </c>
      <c r="D1463" s="151">
        <v>35765.0</v>
      </c>
      <c r="E1463" s="68"/>
    </row>
    <row r="1464">
      <c r="A1464" s="157" t="s">
        <v>15674</v>
      </c>
      <c r="B1464" s="68" t="s">
        <v>433</v>
      </c>
      <c r="C1464" s="68" t="str">
        <f>lookup(B1464,'LP 1.0 Countries and areas'!A:A,'LP 1.0 Countries and areas'!B:B)</f>
        <v>Belgium</v>
      </c>
      <c r="D1464" s="151">
        <v>34784.0</v>
      </c>
      <c r="E1464" s="68"/>
    </row>
    <row r="1465">
      <c r="A1465" s="157" t="s">
        <v>15674</v>
      </c>
      <c r="B1465" s="68" t="s">
        <v>569</v>
      </c>
      <c r="C1465" s="68" t="str">
        <f>lookup(B1465,'LP 1.0 Countries and areas'!A:A,'LP 1.0 Countries and areas'!B:B)</f>
        <v>Switzerland</v>
      </c>
      <c r="D1465" s="151">
        <v>39794.0</v>
      </c>
      <c r="E1465" s="68"/>
    </row>
    <row r="1466">
      <c r="A1466" s="157" t="s">
        <v>15674</v>
      </c>
      <c r="B1466" s="68" t="s">
        <v>639</v>
      </c>
      <c r="C1466" s="68" t="str">
        <f>lookup(B1466,'LP 1.0 Countries and areas'!A:A,'LP 1.0 Countries and areas'!B:B)</f>
        <v>Czechia</v>
      </c>
      <c r="D1466" s="151">
        <v>39437.0</v>
      </c>
      <c r="E1466" s="68"/>
    </row>
    <row r="1467">
      <c r="A1467" s="157" t="s">
        <v>15674</v>
      </c>
      <c r="B1467" s="68" t="s">
        <v>644</v>
      </c>
      <c r="C1467" s="68" t="str">
        <f>lookup(B1467,'LP 1.0 Countries and areas'!A:A,'LP 1.0 Countries and areas'!B:B)</f>
        <v>Germany</v>
      </c>
      <c r="D1467" s="151">
        <v>34784.0</v>
      </c>
      <c r="E1467" s="68"/>
    </row>
    <row r="1468">
      <c r="A1468" s="157" t="s">
        <v>15674</v>
      </c>
      <c r="B1468" s="68" t="s">
        <v>655</v>
      </c>
      <c r="C1468" s="68" t="str">
        <f>lookup(B1468,'LP 1.0 Countries and areas'!A:A,'LP 1.0 Countries and areas'!B:B)</f>
        <v>Denmark</v>
      </c>
      <c r="D1468" s="151">
        <v>36975.0</v>
      </c>
      <c r="E1468" s="68"/>
    </row>
    <row r="1469">
      <c r="A1469" s="157" t="s">
        <v>15674</v>
      </c>
      <c r="B1469" s="68" t="s">
        <v>702</v>
      </c>
      <c r="C1469" s="68" t="str">
        <f>lookup(B1469,'LP 1.0 Countries and areas'!A:A,'LP 1.0 Countries and areas'!B:B)</f>
        <v>Spain</v>
      </c>
      <c r="D1469" s="151">
        <v>34784.0</v>
      </c>
      <c r="E1469" s="68"/>
    </row>
    <row r="1470">
      <c r="A1470" s="157" t="s">
        <v>15674</v>
      </c>
      <c r="B1470" s="68" t="s">
        <v>682</v>
      </c>
      <c r="C1470" s="68" t="str">
        <f>lookup(B1470,'LP 1.0 Countries and areas'!A:A,'LP 1.0 Countries and areas'!B:B)</f>
        <v>Estonia</v>
      </c>
      <c r="D1470" s="151">
        <v>39437.0</v>
      </c>
      <c r="E1470" s="68"/>
    </row>
    <row r="1471">
      <c r="A1471" s="157" t="s">
        <v>15674</v>
      </c>
      <c r="B1471" s="68" t="s">
        <v>407</v>
      </c>
      <c r="C1471" s="68" t="str">
        <f>lookup(B1471,'LP 1.0 Countries and areas'!A:A,'LP 1.0 Countries and areas'!B:B)</f>
        <v>Finland</v>
      </c>
      <c r="D1471" s="151">
        <v>36975.0</v>
      </c>
      <c r="E1471" s="68"/>
    </row>
    <row r="1472">
      <c r="A1472" s="157" t="s">
        <v>15674</v>
      </c>
      <c r="B1472" s="68" t="s">
        <v>468</v>
      </c>
      <c r="C1472" s="68" t="str">
        <f>lookup(B1472,'LP 1.0 Countries and areas'!A:A,'LP 1.0 Countries and areas'!B:B)</f>
        <v>France</v>
      </c>
      <c r="D1472" s="151">
        <v>34784.0</v>
      </c>
      <c r="E1472" s="68"/>
    </row>
    <row r="1473">
      <c r="A1473" s="157" t="s">
        <v>15674</v>
      </c>
      <c r="B1473" s="68" t="s">
        <v>815</v>
      </c>
      <c r="C1473" s="68" t="str">
        <f>lookup(B1473,'LP 1.0 Countries and areas'!A:A,'LP 1.0 Countries and areas'!B:B)</f>
        <v>Greece</v>
      </c>
      <c r="D1473" s="151">
        <v>36526.0</v>
      </c>
      <c r="E1473" s="68"/>
    </row>
    <row r="1474">
      <c r="A1474" s="157" t="s">
        <v>15674</v>
      </c>
      <c r="B1474" s="68" t="s">
        <v>874</v>
      </c>
      <c r="C1474" s="68" t="str">
        <f>lookup(B1474,'LP 1.0 Countries and areas'!A:A,'LP 1.0 Countries and areas'!B:B)</f>
        <v>Hungary</v>
      </c>
      <c r="D1474" s="151">
        <v>39437.0</v>
      </c>
      <c r="E1474" s="68"/>
    </row>
    <row r="1475">
      <c r="A1475" s="157" t="s">
        <v>15674</v>
      </c>
      <c r="B1475" s="68" t="s">
        <v>922</v>
      </c>
      <c r="C1475" s="68" t="str">
        <f>lookup(B1475,'LP 1.0 Countries and areas'!A:A,'LP 1.0 Countries and areas'!B:B)</f>
        <v>Iceland</v>
      </c>
      <c r="D1475" s="151">
        <v>36975.0</v>
      </c>
      <c r="E1475" s="68"/>
    </row>
    <row r="1476">
      <c r="A1476" s="157" t="s">
        <v>15674</v>
      </c>
      <c r="B1476" s="68" t="s">
        <v>927</v>
      </c>
      <c r="C1476" s="68" t="str">
        <f>lookup(B1476,'LP 1.0 Countries and areas'!A:A,'LP 1.0 Countries and areas'!B:B)</f>
        <v>Italy</v>
      </c>
      <c r="D1476" s="151">
        <v>35729.0</v>
      </c>
      <c r="E1476" s="68"/>
    </row>
    <row r="1477">
      <c r="A1477" s="157" t="s">
        <v>15674</v>
      </c>
      <c r="B1477" s="68" t="s">
        <v>1030</v>
      </c>
      <c r="C1477" s="68" t="str">
        <f>lookup(B1477,'LP 1.0 Countries and areas'!A:A,'LP 1.0 Countries and areas'!B:B)</f>
        <v>Liechtenstein</v>
      </c>
      <c r="D1477" s="151">
        <v>40896.0</v>
      </c>
      <c r="E1477" s="68"/>
    </row>
    <row r="1478">
      <c r="A1478" s="157" t="s">
        <v>15674</v>
      </c>
      <c r="B1478" s="68" t="s">
        <v>1050</v>
      </c>
      <c r="C1478" s="68" t="str">
        <f>lookup(B1478,'LP 1.0 Countries and areas'!A:A,'LP 1.0 Countries and areas'!B:B)</f>
        <v>Lithuania</v>
      </c>
      <c r="D1478" s="151">
        <v>39437.0</v>
      </c>
      <c r="E1478" s="68"/>
    </row>
    <row r="1479">
      <c r="A1479" s="157" t="s">
        <v>15674</v>
      </c>
      <c r="B1479" s="68" t="s">
        <v>1055</v>
      </c>
      <c r="C1479" s="68" t="str">
        <f>lookup(B1479,'LP 1.0 Countries and areas'!A:A,'LP 1.0 Countries and areas'!B:B)</f>
        <v>Luxembourg</v>
      </c>
      <c r="D1479" s="151">
        <v>34784.0</v>
      </c>
      <c r="E1479" s="68"/>
    </row>
    <row r="1480">
      <c r="A1480" s="157" t="s">
        <v>15674</v>
      </c>
      <c r="B1480" s="68" t="s">
        <v>1060</v>
      </c>
      <c r="C1480" s="68" t="str">
        <f>lookup(B1480,'LP 1.0 Countries and areas'!A:A,'LP 1.0 Countries and areas'!B:B)</f>
        <v>Latvia</v>
      </c>
      <c r="D1480" s="151">
        <v>39437.0</v>
      </c>
      <c r="E1480" s="68"/>
    </row>
    <row r="1481">
      <c r="A1481" s="157" t="s">
        <v>15674</v>
      </c>
      <c r="B1481" s="68" t="s">
        <v>1158</v>
      </c>
      <c r="C1481" s="68" t="str">
        <f>lookup(B1481,'LP 1.0 Countries and areas'!A:A,'LP 1.0 Countries and areas'!B:B)</f>
        <v>Malta</v>
      </c>
      <c r="D1481" s="151">
        <v>39437.0</v>
      </c>
      <c r="E1481" s="68"/>
    </row>
    <row r="1482">
      <c r="A1482" s="157" t="s">
        <v>15674</v>
      </c>
      <c r="B1482" s="68" t="s">
        <v>400</v>
      </c>
      <c r="C1482" s="68" t="str">
        <f>lookup(B1482,'LP 1.0 Countries and areas'!A:A,'LP 1.0 Countries and areas'!B:B)</f>
        <v>Netherlands</v>
      </c>
      <c r="D1482" s="151">
        <v>34784.0</v>
      </c>
      <c r="E1482" s="68"/>
    </row>
    <row r="1483">
      <c r="A1483" s="157" t="s">
        <v>15674</v>
      </c>
      <c r="B1483" s="68" t="s">
        <v>517</v>
      </c>
      <c r="C1483" s="68" t="str">
        <f>lookup(B1483,'LP 1.0 Countries and areas'!A:A,'LP 1.0 Countries and areas'!B:B)</f>
        <v>Norway</v>
      </c>
      <c r="D1483" s="151">
        <v>36975.0</v>
      </c>
      <c r="E1483" s="68"/>
    </row>
    <row r="1484">
      <c r="A1484" s="157" t="s">
        <v>15674</v>
      </c>
      <c r="B1484" s="68" t="s">
        <v>1290</v>
      </c>
      <c r="C1484" s="68" t="str">
        <f>lookup(B1484,'LP 1.0 Countries and areas'!A:A,'LP 1.0 Countries and areas'!B:B)</f>
        <v>Poland</v>
      </c>
      <c r="D1484" s="151">
        <v>39437.0</v>
      </c>
      <c r="E1484" s="68"/>
    </row>
    <row r="1485">
      <c r="A1485" s="157" t="s">
        <v>15674</v>
      </c>
      <c r="B1485" s="68" t="s">
        <v>1320</v>
      </c>
      <c r="C1485" s="68" t="str">
        <f>lookup(B1485,'LP 1.0 Countries and areas'!A:A,'LP 1.0 Countries and areas'!B:B)</f>
        <v>Portugal</v>
      </c>
      <c r="D1485" s="151">
        <v>34784.0</v>
      </c>
      <c r="E1485" s="68"/>
    </row>
    <row r="1486">
      <c r="A1486" s="157" t="s">
        <v>15674</v>
      </c>
      <c r="B1486" s="68" t="s">
        <v>1416</v>
      </c>
      <c r="C1486" s="68" t="str">
        <f>lookup(B1486,'LP 1.0 Countries and areas'!A:A,'LP 1.0 Countries and areas'!B:B)</f>
        <v>Slovakia</v>
      </c>
      <c r="D1486" s="151">
        <v>39437.0</v>
      </c>
      <c r="E1486" s="68"/>
    </row>
    <row r="1487">
      <c r="A1487" s="157" t="s">
        <v>15674</v>
      </c>
      <c r="B1487" s="68" t="s">
        <v>1404</v>
      </c>
      <c r="C1487" s="68" t="str">
        <f>lookup(B1487,'LP 1.0 Countries and areas'!A:A,'LP 1.0 Countries and areas'!B:B)</f>
        <v>Slovenia</v>
      </c>
      <c r="D1487" s="151">
        <v>39437.0</v>
      </c>
      <c r="E1487" s="68"/>
    </row>
    <row r="1488">
      <c r="A1488" s="157" t="s">
        <v>15674</v>
      </c>
      <c r="B1488" s="68" t="s">
        <v>1388</v>
      </c>
      <c r="C1488" s="68" t="str">
        <f>lookup(B1488,'LP 1.0 Countries and areas'!A:A,'LP 1.0 Countries and areas'!B:B)</f>
        <v>Sweden</v>
      </c>
      <c r="D1488" s="151">
        <v>36975.0</v>
      </c>
      <c r="E1488" s="68"/>
    </row>
    <row r="1489">
      <c r="A1489" s="157" t="s">
        <v>15676</v>
      </c>
      <c r="B1489" s="68" t="s">
        <v>532</v>
      </c>
      <c r="C1489" s="68" t="str">
        <f>lookup(B1489,'LP 1.0 Countries and areas'!A:A,'LP 1.0 Countries and areas'!B:B)</f>
        <v>Belize</v>
      </c>
      <c r="D1489" s="152">
        <v>35796.0</v>
      </c>
      <c r="E1489" s="68"/>
    </row>
    <row r="1490">
      <c r="A1490" s="157" t="s">
        <v>15676</v>
      </c>
      <c r="B1490" s="68" t="s">
        <v>608</v>
      </c>
      <c r="C1490" s="68" t="str">
        <f>lookup(B1490,'LP 1.0 Countries and areas'!A:A,'LP 1.0 Countries and areas'!B:B)</f>
        <v>Costa Rica</v>
      </c>
      <c r="D1490" s="152">
        <v>33585.0</v>
      </c>
      <c r="E1490" s="68"/>
    </row>
    <row r="1491">
      <c r="A1491" s="157" t="s">
        <v>15676</v>
      </c>
      <c r="B1491" s="68" t="s">
        <v>665</v>
      </c>
      <c r="C1491" s="68" t="str">
        <f>lookup(B1491,'LP 1.0 Countries and areas'!A:A,'LP 1.0 Countries and areas'!B:B)</f>
        <v>Dominican Republic</v>
      </c>
      <c r="D1491" s="152">
        <v>41452.0</v>
      </c>
      <c r="E1491" s="68"/>
    </row>
    <row r="1492">
      <c r="A1492" s="157" t="s">
        <v>15676</v>
      </c>
      <c r="B1492" s="68" t="s">
        <v>826</v>
      </c>
      <c r="C1492" s="68" t="str">
        <f>lookup(B1492,'LP 1.0 Countries and areas'!A:A,'LP 1.0 Countries and areas'!B:B)</f>
        <v>Guatemala</v>
      </c>
      <c r="D1492" s="152">
        <v>33585.0</v>
      </c>
      <c r="E1492" s="68"/>
    </row>
    <row r="1493">
      <c r="A1493" s="157" t="s">
        <v>15676</v>
      </c>
      <c r="B1493" s="68" t="s">
        <v>859</v>
      </c>
      <c r="C1493" s="68" t="str">
        <f>lookup(B1493,'LP 1.0 Countries and areas'!A:A,'LP 1.0 Countries and areas'!B:B)</f>
        <v>Honduras</v>
      </c>
      <c r="D1493" s="152">
        <v>33585.0</v>
      </c>
      <c r="E1493" s="68"/>
    </row>
    <row r="1494">
      <c r="A1494" s="157" t="s">
        <v>15676</v>
      </c>
      <c r="B1494" s="68" t="s">
        <v>1220</v>
      </c>
      <c r="C1494" s="68" t="str">
        <f>lookup(B1494,'LP 1.0 Countries and areas'!A:A,'LP 1.0 Countries and areas'!B:B)</f>
        <v>Nicaragua</v>
      </c>
      <c r="D1494" s="152">
        <v>33585.0</v>
      </c>
      <c r="E1494" s="68"/>
    </row>
    <row r="1495">
      <c r="A1495" s="157" t="s">
        <v>15676</v>
      </c>
      <c r="B1495" s="68" t="s">
        <v>1258</v>
      </c>
      <c r="C1495" s="68" t="str">
        <f>lookup(B1495,'LP 1.0 Countries and areas'!A:A,'LP 1.0 Countries and areas'!B:B)</f>
        <v>Panama</v>
      </c>
      <c r="D1495" s="152">
        <v>33585.0</v>
      </c>
      <c r="E1495" s="68"/>
    </row>
    <row r="1496">
      <c r="A1496" s="157" t="s">
        <v>15676</v>
      </c>
      <c r="B1496" s="68" t="s">
        <v>1457</v>
      </c>
      <c r="C1496" s="68" t="str">
        <f>lookup(B1496,'LP 1.0 Countries and areas'!A:A,'LP 1.0 Countries and areas'!B:B)</f>
        <v>El Salvador</v>
      </c>
      <c r="D1496" s="152">
        <v>33585.0</v>
      </c>
      <c r="E1496" s="68"/>
    </row>
    <row r="1497">
      <c r="A1497" s="135" t="s">
        <v>15678</v>
      </c>
      <c r="B1497" s="68" t="s">
        <v>538</v>
      </c>
      <c r="C1497" s="68" t="str">
        <f>lookup(B1497,'LP 1.0 Countries and areas'!A:A,'LP 1.0 Countries and areas'!B:B)</f>
        <v>Canada</v>
      </c>
      <c r="D1497" s="152">
        <v>34335.0</v>
      </c>
      <c r="E1497" s="68"/>
    </row>
    <row r="1498">
      <c r="A1498" s="135" t="s">
        <v>15678</v>
      </c>
      <c r="B1498" s="68" t="s">
        <v>1178</v>
      </c>
      <c r="C1498" s="68" t="str">
        <f>lookup(B1498,'LP 1.0 Countries and areas'!A:A,'LP 1.0 Countries and areas'!B:B)</f>
        <v>Mexico</v>
      </c>
      <c r="D1498" s="152">
        <v>34335.0</v>
      </c>
      <c r="E1498" s="68"/>
    </row>
    <row r="1499">
      <c r="A1499" s="135" t="s">
        <v>15678</v>
      </c>
      <c r="B1499" s="68" t="s">
        <v>1578</v>
      </c>
      <c r="C1499" s="68" t="str">
        <f>lookup(B1499,'LP 1.0 Countries and areas'!A:A,'LP 1.0 Countries and areas'!B:B)</f>
        <v>USMO Islands</v>
      </c>
      <c r="D1499" s="152">
        <v>34335.0</v>
      </c>
      <c r="E1499" s="68"/>
    </row>
    <row r="1500">
      <c r="A1500" s="135" t="s">
        <v>15678</v>
      </c>
      <c r="B1500" s="68" t="s">
        <v>379</v>
      </c>
      <c r="C1500" s="68" t="str">
        <f>lookup(B1500,'LP 1.0 Countries and areas'!A:A,'LP 1.0 Countries and areas'!B:B)</f>
        <v>United States</v>
      </c>
      <c r="D1500" s="152">
        <v>34335.0</v>
      </c>
      <c r="E1500" s="68"/>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0"/>
    <col customWidth="1" min="2" max="2" width="31.0"/>
    <col customWidth="1" min="3" max="3" width="10.14"/>
    <col customWidth="1" min="4" max="4" width="34.86"/>
    <col customWidth="1" min="5" max="5" width="35.86"/>
    <col customWidth="1" min="6" max="6" width="21.57"/>
    <col customWidth="1" min="7" max="7" width="41.0"/>
  </cols>
  <sheetData>
    <row r="1">
      <c r="A1" s="8" t="s">
        <v>22</v>
      </c>
      <c r="B1" s="8" t="s">
        <v>23</v>
      </c>
      <c r="C1" s="8" t="s">
        <v>24</v>
      </c>
      <c r="D1" s="9" t="s">
        <v>25</v>
      </c>
      <c r="E1" s="9" t="s">
        <v>26</v>
      </c>
      <c r="F1" s="9" t="s">
        <v>27</v>
      </c>
      <c r="G1" s="9" t="s">
        <v>28</v>
      </c>
    </row>
    <row r="2">
      <c r="A2" s="10" t="s">
        <v>29</v>
      </c>
      <c r="B2" s="10" t="s">
        <v>3</v>
      </c>
      <c r="C2" s="11"/>
      <c r="D2" s="12" t="s">
        <v>4</v>
      </c>
      <c r="E2" s="12"/>
      <c r="F2" s="12"/>
      <c r="G2" s="13"/>
    </row>
    <row r="3">
      <c r="A3" s="14" t="s">
        <v>30</v>
      </c>
      <c r="B3" s="14" t="s">
        <v>31</v>
      </c>
      <c r="C3" s="14" t="s">
        <v>29</v>
      </c>
      <c r="D3" s="15" t="s">
        <v>32</v>
      </c>
      <c r="E3" s="15" t="s">
        <v>33</v>
      </c>
      <c r="F3" s="15" t="s">
        <v>34</v>
      </c>
      <c r="G3" s="16"/>
    </row>
    <row r="4">
      <c r="A4" s="17" t="s">
        <v>35</v>
      </c>
      <c r="B4" s="17" t="s">
        <v>36</v>
      </c>
      <c r="C4" s="17" t="s">
        <v>30</v>
      </c>
      <c r="D4" s="18" t="s">
        <v>37</v>
      </c>
      <c r="E4" s="18" t="s">
        <v>38</v>
      </c>
      <c r="F4" s="18" t="s">
        <v>39</v>
      </c>
      <c r="G4" s="19"/>
    </row>
    <row r="5">
      <c r="A5" s="20" t="s">
        <v>40</v>
      </c>
      <c r="B5" s="20" t="s">
        <v>41</v>
      </c>
      <c r="C5" s="20" t="s">
        <v>35</v>
      </c>
      <c r="D5" s="21" t="s">
        <v>42</v>
      </c>
      <c r="E5" s="21" t="s">
        <v>43</v>
      </c>
      <c r="F5" s="21" t="s">
        <v>44</v>
      </c>
      <c r="G5" s="21" t="s">
        <v>45</v>
      </c>
    </row>
    <row r="6">
      <c r="A6" s="20" t="s">
        <v>46</v>
      </c>
      <c r="B6" s="20" t="s">
        <v>47</v>
      </c>
      <c r="C6" s="20" t="s">
        <v>35</v>
      </c>
      <c r="D6" s="21" t="s">
        <v>48</v>
      </c>
      <c r="E6" s="21" t="s">
        <v>49</v>
      </c>
      <c r="F6" s="21" t="s">
        <v>50</v>
      </c>
      <c r="G6" s="21" t="s">
        <v>51</v>
      </c>
    </row>
    <row r="7">
      <c r="A7" s="20" t="s">
        <v>52</v>
      </c>
      <c r="B7" s="20" t="s">
        <v>53</v>
      </c>
      <c r="C7" s="20" t="s">
        <v>35</v>
      </c>
      <c r="D7" s="21" t="s">
        <v>54</v>
      </c>
      <c r="E7" s="21" t="s">
        <v>55</v>
      </c>
      <c r="F7" s="21" t="s">
        <v>56</v>
      </c>
      <c r="G7" s="21" t="s">
        <v>57</v>
      </c>
    </row>
    <row r="8">
      <c r="A8" s="20" t="s">
        <v>58</v>
      </c>
      <c r="B8" s="20" t="s">
        <v>59</v>
      </c>
      <c r="C8" s="20" t="s">
        <v>35</v>
      </c>
      <c r="D8" s="21" t="s">
        <v>60</v>
      </c>
      <c r="E8" s="21" t="s">
        <v>61</v>
      </c>
      <c r="F8" s="21"/>
      <c r="G8" s="21" t="s">
        <v>62</v>
      </c>
    </row>
    <row r="9">
      <c r="A9" s="17" t="s">
        <v>63</v>
      </c>
      <c r="B9" s="17" t="s">
        <v>64</v>
      </c>
      <c r="C9" s="17" t="s">
        <v>30</v>
      </c>
      <c r="D9" s="22" t="s">
        <v>65</v>
      </c>
      <c r="E9" s="18" t="s">
        <v>66</v>
      </c>
      <c r="F9" s="19"/>
      <c r="G9" s="19"/>
    </row>
    <row r="10">
      <c r="A10" s="23" t="s">
        <v>67</v>
      </c>
      <c r="B10" s="23" t="s">
        <v>68</v>
      </c>
      <c r="C10" s="23" t="s">
        <v>63</v>
      </c>
      <c r="D10" s="24" t="s">
        <v>69</v>
      </c>
      <c r="E10" s="24" t="s">
        <v>70</v>
      </c>
      <c r="F10" s="25"/>
      <c r="G10" s="24" t="s">
        <v>71</v>
      </c>
    </row>
    <row r="11">
      <c r="A11" s="23" t="s">
        <v>72</v>
      </c>
      <c r="B11" s="23" t="s">
        <v>73</v>
      </c>
      <c r="C11" s="23" t="s">
        <v>63</v>
      </c>
      <c r="D11" s="24" t="s">
        <v>74</v>
      </c>
      <c r="E11" s="24" t="s">
        <v>75</v>
      </c>
      <c r="F11" s="25"/>
      <c r="G11" s="24" t="s">
        <v>76</v>
      </c>
    </row>
    <row r="12">
      <c r="A12" s="17" t="s">
        <v>77</v>
      </c>
      <c r="B12" s="17" t="s">
        <v>78</v>
      </c>
      <c r="C12" s="17" t="s">
        <v>30</v>
      </c>
      <c r="D12" s="18" t="s">
        <v>79</v>
      </c>
      <c r="E12" s="18" t="s">
        <v>80</v>
      </c>
      <c r="F12" s="19"/>
      <c r="G12" s="19"/>
    </row>
    <row r="13">
      <c r="A13" s="20" t="s">
        <v>81</v>
      </c>
      <c r="B13" s="20" t="s">
        <v>82</v>
      </c>
      <c r="C13" s="20" t="s">
        <v>77</v>
      </c>
      <c r="D13" s="21" t="s">
        <v>83</v>
      </c>
      <c r="E13" s="21"/>
      <c r="F13" s="26"/>
      <c r="G13" s="26"/>
    </row>
    <row r="14">
      <c r="A14" s="20" t="s">
        <v>84</v>
      </c>
      <c r="B14" s="20" t="s">
        <v>85</v>
      </c>
      <c r="C14" s="20" t="s">
        <v>77</v>
      </c>
      <c r="D14" s="21" t="s">
        <v>86</v>
      </c>
      <c r="E14" s="21"/>
      <c r="F14" s="26"/>
      <c r="G14" s="26"/>
    </row>
    <row r="15">
      <c r="A15" s="17" t="s">
        <v>87</v>
      </c>
      <c r="B15" s="17" t="s">
        <v>88</v>
      </c>
      <c r="C15" s="17" t="s">
        <v>30</v>
      </c>
      <c r="D15" s="18" t="s">
        <v>89</v>
      </c>
      <c r="E15" s="18" t="s">
        <v>90</v>
      </c>
      <c r="F15" s="19"/>
      <c r="G15" s="19"/>
    </row>
    <row r="16">
      <c r="A16" s="23" t="s">
        <v>91</v>
      </c>
      <c r="B16" s="23" t="s">
        <v>92</v>
      </c>
      <c r="C16" s="23" t="s">
        <v>87</v>
      </c>
      <c r="D16" s="24" t="s">
        <v>93</v>
      </c>
      <c r="E16" s="24" t="s">
        <v>94</v>
      </c>
      <c r="F16" s="25"/>
      <c r="G16" s="25"/>
    </row>
    <row r="17">
      <c r="A17" s="23" t="s">
        <v>95</v>
      </c>
      <c r="B17" s="23" t="s">
        <v>96</v>
      </c>
      <c r="C17" s="23" t="s">
        <v>87</v>
      </c>
      <c r="D17" s="24" t="s">
        <v>97</v>
      </c>
      <c r="E17" s="24"/>
      <c r="F17" s="25"/>
      <c r="G17" s="25"/>
    </row>
    <row r="18">
      <c r="A18" s="17" t="s">
        <v>98</v>
      </c>
      <c r="B18" s="17" t="s">
        <v>99</v>
      </c>
      <c r="C18" s="17" t="s">
        <v>30</v>
      </c>
      <c r="D18" s="18" t="s">
        <v>100</v>
      </c>
      <c r="E18" s="19"/>
      <c r="F18" s="19"/>
      <c r="G18" s="18" t="s">
        <v>101</v>
      </c>
    </row>
    <row r="19">
      <c r="A19" s="14" t="s">
        <v>102</v>
      </c>
      <c r="B19" s="14" t="s">
        <v>103</v>
      </c>
      <c r="C19" s="14" t="s">
        <v>29</v>
      </c>
      <c r="D19" s="15" t="s">
        <v>104</v>
      </c>
      <c r="E19" s="15" t="s">
        <v>105</v>
      </c>
      <c r="F19" s="27" t="s">
        <v>106</v>
      </c>
      <c r="G19" s="16"/>
    </row>
    <row r="20">
      <c r="A20" s="17" t="s">
        <v>107</v>
      </c>
      <c r="B20" s="17" t="s">
        <v>108</v>
      </c>
      <c r="C20" s="17" t="s">
        <v>102</v>
      </c>
      <c r="D20" s="18" t="s">
        <v>109</v>
      </c>
      <c r="E20" s="19"/>
      <c r="F20" s="19"/>
      <c r="G20" s="18" t="s">
        <v>110</v>
      </c>
    </row>
    <row r="21">
      <c r="A21" s="17" t="s">
        <v>111</v>
      </c>
      <c r="B21" s="17" t="s">
        <v>112</v>
      </c>
      <c r="C21" s="17" t="s">
        <v>102</v>
      </c>
      <c r="D21" s="18" t="s">
        <v>113</v>
      </c>
      <c r="E21" s="19"/>
      <c r="F21" s="19"/>
      <c r="G21" s="18" t="s">
        <v>114</v>
      </c>
    </row>
    <row r="22">
      <c r="A22" s="17" t="s">
        <v>115</v>
      </c>
      <c r="B22" s="17" t="s">
        <v>116</v>
      </c>
      <c r="C22" s="17" t="s">
        <v>102</v>
      </c>
      <c r="D22" s="18" t="s">
        <v>117</v>
      </c>
      <c r="E22" s="19"/>
      <c r="F22" s="18"/>
      <c r="G22" s="18" t="s">
        <v>118</v>
      </c>
    </row>
    <row r="23">
      <c r="A23" s="17" t="s">
        <v>119</v>
      </c>
      <c r="B23" s="17" t="s">
        <v>120</v>
      </c>
      <c r="C23" s="17" t="s">
        <v>102</v>
      </c>
      <c r="D23" s="18" t="s">
        <v>121</v>
      </c>
      <c r="E23" s="18" t="s">
        <v>122</v>
      </c>
      <c r="F23" s="19"/>
      <c r="G23" s="18" t="s">
        <v>123</v>
      </c>
    </row>
    <row r="24">
      <c r="A24" s="20" t="s">
        <v>124</v>
      </c>
      <c r="B24" s="20" t="s">
        <v>125</v>
      </c>
      <c r="C24" s="20" t="s">
        <v>102</v>
      </c>
      <c r="D24" s="21" t="s">
        <v>126</v>
      </c>
      <c r="E24" s="26"/>
      <c r="F24" s="26"/>
      <c r="G24" s="21" t="s">
        <v>127</v>
      </c>
    </row>
    <row r="25">
      <c r="A25" s="14" t="s">
        <v>128</v>
      </c>
      <c r="B25" s="14" t="s">
        <v>129</v>
      </c>
      <c r="C25" s="14" t="s">
        <v>29</v>
      </c>
      <c r="D25" s="15" t="s">
        <v>130</v>
      </c>
      <c r="E25" s="15" t="s">
        <v>131</v>
      </c>
      <c r="F25" s="15" t="s">
        <v>132</v>
      </c>
      <c r="G25" s="16"/>
    </row>
    <row r="26">
      <c r="A26" s="17" t="s">
        <v>133</v>
      </c>
      <c r="B26" s="17" t="s">
        <v>134</v>
      </c>
      <c r="C26" s="17" t="s">
        <v>128</v>
      </c>
      <c r="D26" s="18" t="s">
        <v>135</v>
      </c>
      <c r="E26" s="18" t="s">
        <v>136</v>
      </c>
      <c r="F26" s="19"/>
      <c r="G26" s="19"/>
    </row>
    <row r="27">
      <c r="A27" s="17" t="s">
        <v>137</v>
      </c>
      <c r="B27" s="17" t="s">
        <v>138</v>
      </c>
      <c r="C27" s="17" t="s">
        <v>128</v>
      </c>
      <c r="D27" s="18" t="s">
        <v>139</v>
      </c>
      <c r="E27" s="19"/>
      <c r="F27" s="19"/>
      <c r="G27" s="19"/>
    </row>
    <row r="28">
      <c r="A28" s="17" t="s">
        <v>140</v>
      </c>
      <c r="B28" s="17" t="s">
        <v>141</v>
      </c>
      <c r="C28" s="17" t="s">
        <v>128</v>
      </c>
      <c r="D28" s="18" t="s">
        <v>142</v>
      </c>
      <c r="E28" s="19"/>
      <c r="F28" s="18" t="s">
        <v>143</v>
      </c>
      <c r="G28" s="19"/>
    </row>
    <row r="29">
      <c r="A29" s="17" t="s">
        <v>144</v>
      </c>
      <c r="B29" s="17" t="s">
        <v>145</v>
      </c>
      <c r="C29" s="17" t="s">
        <v>128</v>
      </c>
      <c r="D29" s="18" t="s">
        <v>146</v>
      </c>
      <c r="E29" s="18" t="s">
        <v>147</v>
      </c>
      <c r="F29" s="18" t="s">
        <v>148</v>
      </c>
      <c r="G29" s="18"/>
    </row>
    <row r="30">
      <c r="A30" s="17" t="s">
        <v>149</v>
      </c>
      <c r="B30" s="17" t="s">
        <v>150</v>
      </c>
      <c r="C30" s="17" t="s">
        <v>128</v>
      </c>
      <c r="D30" s="18" t="s">
        <v>151</v>
      </c>
      <c r="E30" s="18" t="s">
        <v>152</v>
      </c>
      <c r="F30" s="19"/>
      <c r="G30" s="18" t="s">
        <v>153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14"/>
    <col customWidth="1" min="2" max="2" width="30.86"/>
    <col customWidth="1" min="4" max="4" width="30.0"/>
    <col customWidth="1" min="5" max="5" width="35.0"/>
    <col customWidth="1" min="6" max="6" width="24.86"/>
    <col customWidth="1" min="7" max="7" width="54.71"/>
  </cols>
  <sheetData>
    <row r="1">
      <c r="A1" s="8" t="s">
        <v>22</v>
      </c>
      <c r="B1" s="28" t="s">
        <v>23</v>
      </c>
      <c r="C1" s="8" t="s">
        <v>24</v>
      </c>
      <c r="D1" s="9" t="s">
        <v>25</v>
      </c>
      <c r="E1" s="9" t="s">
        <v>26</v>
      </c>
      <c r="F1" s="9" t="s">
        <v>27</v>
      </c>
      <c r="G1" s="9" t="s">
        <v>28</v>
      </c>
    </row>
    <row r="2">
      <c r="A2" s="29" t="s">
        <v>154</v>
      </c>
      <c r="B2" s="30" t="s">
        <v>5</v>
      </c>
      <c r="C2" s="31"/>
      <c r="D2" s="30" t="s">
        <v>155</v>
      </c>
      <c r="E2" s="32"/>
      <c r="F2" s="32"/>
      <c r="G2" s="32"/>
    </row>
    <row r="3">
      <c r="A3" s="33" t="s">
        <v>156</v>
      </c>
      <c r="B3" s="34" t="s">
        <v>157</v>
      </c>
      <c r="C3" s="35"/>
      <c r="D3" s="36"/>
      <c r="E3" s="36"/>
      <c r="F3" s="36"/>
      <c r="G3" s="36"/>
    </row>
    <row r="4">
      <c r="A4" s="37" t="s">
        <v>158</v>
      </c>
      <c r="B4" s="38" t="s">
        <v>159</v>
      </c>
      <c r="C4" s="37" t="s">
        <v>156</v>
      </c>
      <c r="D4" s="38" t="s">
        <v>160</v>
      </c>
      <c r="E4" s="38" t="s">
        <v>161</v>
      </c>
      <c r="F4" s="39"/>
      <c r="G4" s="39"/>
    </row>
    <row r="5">
      <c r="A5" s="37" t="s">
        <v>162</v>
      </c>
      <c r="B5" s="38" t="s">
        <v>163</v>
      </c>
      <c r="C5" s="37" t="s">
        <v>156</v>
      </c>
      <c r="D5" s="38" t="s">
        <v>164</v>
      </c>
      <c r="E5" s="39"/>
      <c r="F5" s="39"/>
      <c r="G5" s="39"/>
    </row>
    <row r="6">
      <c r="A6" s="37" t="s">
        <v>165</v>
      </c>
      <c r="B6" s="38" t="s">
        <v>166</v>
      </c>
      <c r="C6" s="37" t="s">
        <v>156</v>
      </c>
      <c r="D6" s="38" t="s">
        <v>167</v>
      </c>
      <c r="E6" s="38" t="s">
        <v>168</v>
      </c>
      <c r="F6" s="39"/>
      <c r="G6" s="40" t="s">
        <v>169</v>
      </c>
    </row>
    <row r="7">
      <c r="A7" s="17" t="s">
        <v>170</v>
      </c>
      <c r="B7" s="18" t="s">
        <v>171</v>
      </c>
      <c r="C7" s="17" t="s">
        <v>156</v>
      </c>
      <c r="D7" s="18" t="s">
        <v>172</v>
      </c>
      <c r="E7" s="18"/>
      <c r="F7" s="19"/>
      <c r="G7" s="18" t="s">
        <v>173</v>
      </c>
    </row>
    <row r="8">
      <c r="A8" s="17" t="s">
        <v>174</v>
      </c>
      <c r="B8" s="18" t="s">
        <v>175</v>
      </c>
      <c r="C8" s="17" t="s">
        <v>156</v>
      </c>
      <c r="D8" s="18" t="s">
        <v>176</v>
      </c>
      <c r="E8" s="18" t="s">
        <v>177</v>
      </c>
      <c r="F8" s="19"/>
      <c r="G8" s="19"/>
    </row>
    <row r="9">
      <c r="A9" s="33" t="s">
        <v>178</v>
      </c>
      <c r="B9" s="34" t="s">
        <v>179</v>
      </c>
      <c r="C9" s="35"/>
      <c r="D9" s="36"/>
      <c r="E9" s="36"/>
      <c r="F9" s="36"/>
      <c r="G9" s="36"/>
    </row>
    <row r="10">
      <c r="A10" s="37" t="s">
        <v>180</v>
      </c>
      <c r="B10" s="38" t="s">
        <v>181</v>
      </c>
      <c r="C10" s="37" t="s">
        <v>178</v>
      </c>
      <c r="D10" s="38" t="s">
        <v>182</v>
      </c>
      <c r="E10" s="39"/>
      <c r="F10" s="39"/>
      <c r="G10" s="39"/>
    </row>
    <row r="11">
      <c r="A11" s="17" t="s">
        <v>183</v>
      </c>
      <c r="B11" s="18" t="s">
        <v>184</v>
      </c>
      <c r="C11" s="17" t="s">
        <v>178</v>
      </c>
      <c r="D11" s="18" t="s">
        <v>185</v>
      </c>
      <c r="E11" s="22" t="s">
        <v>186</v>
      </c>
      <c r="F11" s="19"/>
      <c r="G11" s="19"/>
    </row>
    <row r="12">
      <c r="A12" s="17" t="s">
        <v>187</v>
      </c>
      <c r="B12" s="18" t="s">
        <v>188</v>
      </c>
      <c r="C12" s="17" t="s">
        <v>178</v>
      </c>
      <c r="D12" s="18" t="s">
        <v>189</v>
      </c>
      <c r="E12" s="18" t="s">
        <v>190</v>
      </c>
      <c r="F12" s="19"/>
      <c r="G12" s="19"/>
    </row>
    <row r="13">
      <c r="A13" s="33" t="s">
        <v>191</v>
      </c>
      <c r="B13" s="34" t="s">
        <v>192</v>
      </c>
      <c r="C13" s="33" t="s">
        <v>154</v>
      </c>
      <c r="D13" s="34"/>
      <c r="E13" s="36"/>
      <c r="F13" s="36"/>
      <c r="G13" s="36"/>
    </row>
    <row r="14">
      <c r="A14" s="17" t="s">
        <v>193</v>
      </c>
      <c r="B14" s="18" t="s">
        <v>194</v>
      </c>
      <c r="C14" s="17" t="s">
        <v>191</v>
      </c>
      <c r="D14" s="18" t="s">
        <v>195</v>
      </c>
      <c r="E14" s="19"/>
      <c r="F14" s="19"/>
      <c r="G14" s="19"/>
    </row>
    <row r="15">
      <c r="A15" s="17" t="s">
        <v>196</v>
      </c>
      <c r="B15" s="18" t="s">
        <v>197</v>
      </c>
      <c r="C15" s="17" t="s">
        <v>191</v>
      </c>
      <c r="D15" s="18" t="s">
        <v>198</v>
      </c>
      <c r="E15" s="18" t="s">
        <v>199</v>
      </c>
      <c r="F15" s="18"/>
      <c r="G15" s="18"/>
    </row>
    <row r="16">
      <c r="A16" s="37" t="s">
        <v>200</v>
      </c>
      <c r="B16" s="38" t="s">
        <v>201</v>
      </c>
      <c r="C16" s="37" t="s">
        <v>191</v>
      </c>
      <c r="D16" s="38" t="s">
        <v>202</v>
      </c>
      <c r="E16" s="39"/>
      <c r="F16" s="39"/>
      <c r="G16"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3.29"/>
    <col customWidth="1" min="4" max="4" width="47.14"/>
  </cols>
  <sheetData>
    <row r="1">
      <c r="A1" s="8" t="s">
        <v>22</v>
      </c>
      <c r="B1" s="8" t="s">
        <v>23</v>
      </c>
      <c r="C1" s="8" t="s">
        <v>24</v>
      </c>
      <c r="D1" s="9" t="s">
        <v>28</v>
      </c>
    </row>
    <row r="2">
      <c r="A2" s="41" t="s">
        <v>203</v>
      </c>
      <c r="B2" s="41" t="s">
        <v>204</v>
      </c>
      <c r="C2" s="42"/>
      <c r="D2" s="43"/>
    </row>
    <row r="3">
      <c r="A3" s="44" t="s">
        <v>205</v>
      </c>
      <c r="B3" s="44" t="s">
        <v>206</v>
      </c>
      <c r="C3" s="44" t="s">
        <v>203</v>
      </c>
      <c r="D3" s="45"/>
    </row>
    <row r="4">
      <c r="A4" s="46" t="s">
        <v>207</v>
      </c>
      <c r="B4" s="46" t="s">
        <v>208</v>
      </c>
      <c r="C4" s="46" t="s">
        <v>205</v>
      </c>
      <c r="D4" s="47"/>
    </row>
    <row r="5">
      <c r="A5" s="48" t="s">
        <v>209</v>
      </c>
      <c r="B5" s="48" t="s">
        <v>210</v>
      </c>
      <c r="C5" s="48" t="s">
        <v>207</v>
      </c>
      <c r="D5" s="49" t="s">
        <v>211</v>
      </c>
    </row>
    <row r="6">
      <c r="A6" s="48" t="s">
        <v>212</v>
      </c>
      <c r="B6" s="48" t="s">
        <v>213</v>
      </c>
      <c r="C6" s="48" t="s">
        <v>207</v>
      </c>
      <c r="D6" s="49" t="s">
        <v>214</v>
      </c>
    </row>
    <row r="7">
      <c r="A7" s="46" t="s">
        <v>215</v>
      </c>
      <c r="B7" s="46" t="s">
        <v>216</v>
      </c>
      <c r="C7" s="46" t="s">
        <v>205</v>
      </c>
      <c r="D7" s="50"/>
    </row>
    <row r="8">
      <c r="A8" s="51" t="s">
        <v>217</v>
      </c>
      <c r="B8" s="51" t="s">
        <v>218</v>
      </c>
      <c r="C8" s="51" t="s">
        <v>215</v>
      </c>
      <c r="D8" s="52" t="s">
        <v>219</v>
      </c>
    </row>
    <row r="9">
      <c r="A9" s="51" t="s">
        <v>220</v>
      </c>
      <c r="B9" s="51" t="s">
        <v>221</v>
      </c>
      <c r="C9" s="51" t="s">
        <v>215</v>
      </c>
      <c r="D9" s="52" t="s">
        <v>222</v>
      </c>
    </row>
    <row r="10">
      <c r="A10" s="51" t="s">
        <v>223</v>
      </c>
      <c r="B10" s="51" t="s">
        <v>224</v>
      </c>
      <c r="C10" s="51" t="s">
        <v>215</v>
      </c>
      <c r="D10" s="52" t="s">
        <v>225</v>
      </c>
    </row>
    <row r="11">
      <c r="A11" s="48" t="s">
        <v>226</v>
      </c>
      <c r="B11" s="48" t="s">
        <v>227</v>
      </c>
      <c r="C11" s="48" t="s">
        <v>215</v>
      </c>
      <c r="D11" s="53" t="s">
        <v>228</v>
      </c>
    </row>
    <row r="12">
      <c r="A12" s="51" t="s">
        <v>229</v>
      </c>
      <c r="B12" s="51" t="s">
        <v>230</v>
      </c>
      <c r="C12" s="51" t="s">
        <v>215</v>
      </c>
      <c r="D12" s="52" t="s">
        <v>231</v>
      </c>
    </row>
    <row r="13">
      <c r="A13" s="51" t="s">
        <v>232</v>
      </c>
      <c r="B13" s="51" t="s">
        <v>233</v>
      </c>
      <c r="C13" s="51" t="s">
        <v>215</v>
      </c>
      <c r="D13" s="54" t="s">
        <v>234</v>
      </c>
    </row>
    <row r="14">
      <c r="A14" s="44" t="s">
        <v>235</v>
      </c>
      <c r="B14" s="44" t="s">
        <v>236</v>
      </c>
      <c r="C14" s="44" t="s">
        <v>203</v>
      </c>
      <c r="D14" s="45"/>
    </row>
    <row r="15">
      <c r="A15" s="46" t="s">
        <v>237</v>
      </c>
      <c r="B15" s="46" t="s">
        <v>238</v>
      </c>
      <c r="C15" s="46" t="s">
        <v>235</v>
      </c>
      <c r="D15" s="50"/>
    </row>
    <row r="16">
      <c r="A16" s="48" t="s">
        <v>239</v>
      </c>
      <c r="B16" s="48" t="s">
        <v>240</v>
      </c>
      <c r="C16" s="48" t="s">
        <v>237</v>
      </c>
      <c r="D16" s="49" t="s">
        <v>241</v>
      </c>
    </row>
    <row r="17">
      <c r="A17" s="48" t="s">
        <v>242</v>
      </c>
      <c r="B17" s="48" t="s">
        <v>243</v>
      </c>
      <c r="C17" s="48" t="s">
        <v>237</v>
      </c>
      <c r="D17" s="55"/>
    </row>
    <row r="18">
      <c r="A18" s="48" t="s">
        <v>244</v>
      </c>
      <c r="B18" s="48" t="s">
        <v>245</v>
      </c>
      <c r="C18" s="48" t="s">
        <v>237</v>
      </c>
      <c r="D18" s="55"/>
    </row>
    <row r="19">
      <c r="A19" s="46" t="s">
        <v>246</v>
      </c>
      <c r="B19" s="46" t="s">
        <v>247</v>
      </c>
      <c r="C19" s="46" t="s">
        <v>235</v>
      </c>
      <c r="D19" s="50"/>
    </row>
    <row r="20">
      <c r="A20" s="46" t="s">
        <v>248</v>
      </c>
      <c r="B20" s="46" t="s">
        <v>249</v>
      </c>
      <c r="C20" s="46" t="s">
        <v>235</v>
      </c>
      <c r="D20" s="56" t="s">
        <v>250</v>
      </c>
    </row>
    <row r="21">
      <c r="A21" s="46" t="s">
        <v>251</v>
      </c>
      <c r="B21" s="46" t="s">
        <v>252</v>
      </c>
      <c r="C21" s="46" t="s">
        <v>235</v>
      </c>
      <c r="D21" s="50"/>
    </row>
    <row r="22">
      <c r="A22" s="44" t="s">
        <v>253</v>
      </c>
      <c r="B22" s="44" t="s">
        <v>254</v>
      </c>
      <c r="C22" s="44" t="s">
        <v>203</v>
      </c>
      <c r="D22" s="45"/>
    </row>
    <row r="23">
      <c r="A23" s="46" t="s">
        <v>255</v>
      </c>
      <c r="B23" s="57" t="s">
        <v>256</v>
      </c>
      <c r="C23" s="57" t="s">
        <v>253</v>
      </c>
      <c r="D23" s="47"/>
    </row>
    <row r="24">
      <c r="A24" s="23" t="s">
        <v>257</v>
      </c>
      <c r="B24" s="23" t="s">
        <v>258</v>
      </c>
      <c r="C24" s="57" t="s">
        <v>253</v>
      </c>
      <c r="D24" s="25"/>
    </row>
    <row r="25">
      <c r="A25" s="7" t="s">
        <v>259</v>
      </c>
      <c r="B25" s="7" t="s">
        <v>260</v>
      </c>
      <c r="C25" s="7" t="s">
        <v>255</v>
      </c>
      <c r="D25" s="58"/>
    </row>
    <row r="26">
      <c r="A26" s="7" t="s">
        <v>261</v>
      </c>
      <c r="B26" s="7" t="s">
        <v>262</v>
      </c>
      <c r="C26" s="7" t="s">
        <v>255</v>
      </c>
      <c r="D26" s="58"/>
    </row>
    <row r="27">
      <c r="A27" s="7" t="s">
        <v>263</v>
      </c>
      <c r="B27" s="7" t="s">
        <v>264</v>
      </c>
      <c r="C27" s="7" t="s">
        <v>255</v>
      </c>
      <c r="D27" s="58"/>
    </row>
    <row r="28">
      <c r="A28" s="7" t="s">
        <v>265</v>
      </c>
      <c r="B28" s="7" t="s">
        <v>266</v>
      </c>
      <c r="C28" s="7" t="s">
        <v>255</v>
      </c>
      <c r="D28" s="58"/>
    </row>
    <row r="29">
      <c r="A29" s="7" t="s">
        <v>267</v>
      </c>
      <c r="B29" s="7" t="s">
        <v>268</v>
      </c>
      <c r="C29" s="7" t="s">
        <v>255</v>
      </c>
      <c r="D29" s="58"/>
    </row>
    <row r="30">
      <c r="A30" s="7" t="s">
        <v>269</v>
      </c>
      <c r="B30" s="7" t="s">
        <v>270</v>
      </c>
      <c r="C30" s="7" t="s">
        <v>255</v>
      </c>
      <c r="D30" s="58"/>
    </row>
    <row r="31">
      <c r="A31" s="7" t="s">
        <v>271</v>
      </c>
      <c r="B31" s="7" t="s">
        <v>272</v>
      </c>
      <c r="C31" s="7" t="s">
        <v>255</v>
      </c>
      <c r="D31" s="58"/>
    </row>
    <row r="32">
      <c r="A32" s="7" t="s">
        <v>273</v>
      </c>
      <c r="B32" s="7" t="s">
        <v>274</v>
      </c>
      <c r="C32" s="7" t="s">
        <v>255</v>
      </c>
      <c r="D32" s="58"/>
    </row>
    <row r="33">
      <c r="A33" s="7" t="s">
        <v>275</v>
      </c>
      <c r="B33" s="7" t="s">
        <v>276</v>
      </c>
      <c r="C33" s="7" t="s">
        <v>255</v>
      </c>
      <c r="D33" s="58"/>
    </row>
    <row r="34">
      <c r="A34" s="57" t="s">
        <v>277</v>
      </c>
      <c r="B34" s="57" t="s">
        <v>278</v>
      </c>
      <c r="C34" s="57" t="s">
        <v>253</v>
      </c>
      <c r="D34" s="47"/>
    </row>
    <row r="35">
      <c r="A35" s="57" t="s">
        <v>279</v>
      </c>
      <c r="B35" s="57" t="s">
        <v>280</v>
      </c>
      <c r="C35" s="57" t="s">
        <v>253</v>
      </c>
      <c r="D35" s="47"/>
    </row>
    <row r="36">
      <c r="A36" s="57" t="s">
        <v>281</v>
      </c>
      <c r="B36" s="57" t="s">
        <v>282</v>
      </c>
      <c r="C36" s="57" t="s">
        <v>253</v>
      </c>
      <c r="D36" s="47"/>
    </row>
    <row r="37">
      <c r="A37" s="57" t="s">
        <v>283</v>
      </c>
      <c r="B37" s="57" t="s">
        <v>284</v>
      </c>
      <c r="C37" s="57" t="s">
        <v>253</v>
      </c>
      <c r="D37" s="4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29"/>
    <col customWidth="1" min="2" max="2" width="22.71"/>
    <col customWidth="1" min="3" max="4" width="10.29"/>
    <col customWidth="1" min="5" max="5" width="13.14"/>
    <col customWidth="1" min="6" max="6" width="8.29"/>
    <col customWidth="1" min="7" max="7" width="30.71"/>
    <col customWidth="1" min="8" max="8" width="9.57"/>
    <col customWidth="1" min="9" max="9" width="18.0"/>
    <col customWidth="1" min="10" max="10" width="12.43"/>
    <col customWidth="1" min="11" max="11" width="8.43"/>
    <col customWidth="1" min="12" max="12" width="7.14"/>
    <col customWidth="1" min="13" max="13" width="7.0"/>
    <col customWidth="1" min="14" max="14" width="14.14"/>
    <col customWidth="1" min="15" max="15" width="45.14"/>
  </cols>
  <sheetData>
    <row r="1">
      <c r="A1" s="59" t="s">
        <v>22</v>
      </c>
      <c r="B1" s="59" t="s">
        <v>285</v>
      </c>
      <c r="C1" s="59" t="s">
        <v>286</v>
      </c>
      <c r="D1" s="59" t="s">
        <v>287</v>
      </c>
      <c r="E1" s="59" t="s">
        <v>288</v>
      </c>
      <c r="F1" s="59" t="s">
        <v>289</v>
      </c>
      <c r="G1" s="59" t="s">
        <v>290</v>
      </c>
      <c r="H1" s="59" t="s">
        <v>291</v>
      </c>
      <c r="I1" s="59" t="s">
        <v>292</v>
      </c>
      <c r="J1" s="59" t="s">
        <v>293</v>
      </c>
      <c r="K1" s="59" t="s">
        <v>294</v>
      </c>
      <c r="L1" s="59" t="s">
        <v>295</v>
      </c>
      <c r="M1" s="59" t="s">
        <v>296</v>
      </c>
      <c r="N1" s="59" t="s">
        <v>297</v>
      </c>
      <c r="O1" s="59" t="s">
        <v>298</v>
      </c>
      <c r="P1" s="60" t="s">
        <v>299</v>
      </c>
      <c r="Q1" s="60" t="s">
        <v>300</v>
      </c>
      <c r="R1" s="60" t="s">
        <v>301</v>
      </c>
      <c r="S1" s="60" t="s">
        <v>302</v>
      </c>
    </row>
    <row r="2">
      <c r="A2" s="61" t="s">
        <v>303</v>
      </c>
      <c r="B2" s="62" t="s">
        <v>304</v>
      </c>
      <c r="C2" s="63" t="s">
        <v>305</v>
      </c>
      <c r="D2" s="62"/>
      <c r="E2" s="62" t="s">
        <v>306</v>
      </c>
      <c r="F2" s="62">
        <v>150.0</v>
      </c>
      <c r="G2" s="62" t="s">
        <v>307</v>
      </c>
      <c r="H2" s="62">
        <v>39.0</v>
      </c>
      <c r="I2" s="62"/>
      <c r="J2" s="62"/>
      <c r="K2" s="62"/>
      <c r="L2" s="64" t="s">
        <v>308</v>
      </c>
      <c r="M2" s="62" t="s">
        <v>309</v>
      </c>
      <c r="N2" s="62" t="s">
        <v>310</v>
      </c>
      <c r="O2" s="62"/>
      <c r="P2" s="65"/>
      <c r="Q2" s="65" t="s">
        <v>311</v>
      </c>
      <c r="R2" s="65" t="s">
        <v>312</v>
      </c>
      <c r="S2" s="65" t="s">
        <v>313</v>
      </c>
    </row>
    <row r="3">
      <c r="A3" s="61" t="s">
        <v>314</v>
      </c>
      <c r="B3" s="61" t="s">
        <v>315</v>
      </c>
      <c r="C3" s="63" t="s">
        <v>305</v>
      </c>
      <c r="D3" s="62"/>
      <c r="E3" s="62" t="s">
        <v>316</v>
      </c>
      <c r="F3" s="62">
        <v>142.0</v>
      </c>
      <c r="G3" s="62" t="s">
        <v>317</v>
      </c>
      <c r="H3" s="62">
        <v>145.0</v>
      </c>
      <c r="I3" s="62"/>
      <c r="J3" s="62"/>
      <c r="K3" s="62"/>
      <c r="L3" s="66" t="s">
        <v>318</v>
      </c>
      <c r="M3" s="62" t="s">
        <v>319</v>
      </c>
      <c r="N3" s="62" t="s">
        <v>320</v>
      </c>
      <c r="O3" s="61" t="s">
        <v>321</v>
      </c>
      <c r="P3" s="67" t="s">
        <v>322</v>
      </c>
      <c r="Q3" s="65" t="s">
        <v>311</v>
      </c>
      <c r="R3" s="65" t="s">
        <v>312</v>
      </c>
      <c r="S3" s="65" t="s">
        <v>313</v>
      </c>
    </row>
    <row r="4">
      <c r="A4" s="61" t="s">
        <v>323</v>
      </c>
      <c r="B4" s="62" t="s">
        <v>324</v>
      </c>
      <c r="C4" s="63" t="s">
        <v>305</v>
      </c>
      <c r="D4" s="62"/>
      <c r="E4" s="62" t="s">
        <v>316</v>
      </c>
      <c r="F4" s="62">
        <v>142.0</v>
      </c>
      <c r="G4" s="62" t="s">
        <v>325</v>
      </c>
      <c r="H4" s="62">
        <v>34.0</v>
      </c>
      <c r="I4" s="62"/>
      <c r="J4" s="62"/>
      <c r="K4" s="62"/>
      <c r="L4" s="64" t="s">
        <v>326</v>
      </c>
      <c r="M4" s="62" t="s">
        <v>327</v>
      </c>
      <c r="N4" s="62" t="s">
        <v>328</v>
      </c>
      <c r="O4" s="62"/>
      <c r="P4" s="65"/>
      <c r="Q4" s="65" t="s">
        <v>329</v>
      </c>
      <c r="R4" s="65" t="s">
        <v>330</v>
      </c>
      <c r="S4" s="65" t="s">
        <v>331</v>
      </c>
    </row>
    <row r="5">
      <c r="A5" s="61" t="s">
        <v>332</v>
      </c>
      <c r="B5" s="61" t="s">
        <v>333</v>
      </c>
      <c r="C5" s="63" t="s">
        <v>305</v>
      </c>
      <c r="D5" s="62"/>
      <c r="E5" s="62" t="s">
        <v>334</v>
      </c>
      <c r="F5" s="62">
        <v>19.0</v>
      </c>
      <c r="G5" s="62" t="s">
        <v>335</v>
      </c>
      <c r="H5" s="62">
        <v>419.0</v>
      </c>
      <c r="I5" s="62" t="s">
        <v>336</v>
      </c>
      <c r="J5" s="63">
        <v>29.0</v>
      </c>
      <c r="K5" s="62"/>
      <c r="L5" s="64" t="s">
        <v>337</v>
      </c>
      <c r="M5" s="62" t="s">
        <v>338</v>
      </c>
      <c r="N5" s="62" t="s">
        <v>339</v>
      </c>
      <c r="O5" s="61"/>
      <c r="P5" s="65"/>
      <c r="Q5" s="65" t="s">
        <v>340</v>
      </c>
      <c r="R5" s="65" t="s">
        <v>340</v>
      </c>
      <c r="S5" s="65" t="s">
        <v>340</v>
      </c>
    </row>
    <row r="6">
      <c r="A6" s="61" t="s">
        <v>341</v>
      </c>
      <c r="B6" s="62" t="s">
        <v>342</v>
      </c>
      <c r="C6" s="61" t="s">
        <v>343</v>
      </c>
      <c r="D6" s="61" t="s">
        <v>344</v>
      </c>
      <c r="E6" s="62" t="s">
        <v>334</v>
      </c>
      <c r="F6" s="62">
        <v>19.0</v>
      </c>
      <c r="G6" s="62" t="s">
        <v>335</v>
      </c>
      <c r="H6" s="62">
        <v>419.0</v>
      </c>
      <c r="I6" s="62" t="s">
        <v>336</v>
      </c>
      <c r="J6" s="63">
        <v>29.0</v>
      </c>
      <c r="K6" s="62"/>
      <c r="L6" s="66" t="s">
        <v>345</v>
      </c>
      <c r="M6" s="62" t="s">
        <v>346</v>
      </c>
      <c r="N6" s="62" t="s">
        <v>347</v>
      </c>
      <c r="O6" s="62"/>
      <c r="P6" s="65"/>
      <c r="Q6" s="65" t="s">
        <v>340</v>
      </c>
      <c r="R6" s="65" t="s">
        <v>340</v>
      </c>
      <c r="S6" s="65" t="s">
        <v>340</v>
      </c>
    </row>
    <row r="7">
      <c r="A7" s="61" t="s">
        <v>348</v>
      </c>
      <c r="B7" s="61" t="s">
        <v>349</v>
      </c>
      <c r="C7" s="63" t="s">
        <v>305</v>
      </c>
      <c r="D7" s="62"/>
      <c r="E7" s="62" t="s">
        <v>306</v>
      </c>
      <c r="F7" s="62">
        <v>150.0</v>
      </c>
      <c r="G7" s="62" t="s">
        <v>307</v>
      </c>
      <c r="H7" s="62">
        <v>39.0</v>
      </c>
      <c r="I7" s="62"/>
      <c r="J7" s="62"/>
      <c r="K7" s="62"/>
      <c r="L7" s="64" t="s">
        <v>350</v>
      </c>
      <c r="M7" s="62" t="s">
        <v>351</v>
      </c>
      <c r="N7" s="62" t="s">
        <v>352</v>
      </c>
      <c r="O7" s="62"/>
      <c r="P7" s="65"/>
      <c r="Q7" s="65" t="s">
        <v>311</v>
      </c>
      <c r="R7" s="65" t="s">
        <v>312</v>
      </c>
      <c r="S7" s="65" t="s">
        <v>313</v>
      </c>
    </row>
    <row r="8">
      <c r="A8" s="61" t="s">
        <v>353</v>
      </c>
      <c r="B8" s="62" t="s">
        <v>354</v>
      </c>
      <c r="C8" s="63" t="s">
        <v>305</v>
      </c>
      <c r="D8" s="62"/>
      <c r="E8" s="62" t="s">
        <v>316</v>
      </c>
      <c r="F8" s="62">
        <v>142.0</v>
      </c>
      <c r="G8" s="62" t="s">
        <v>317</v>
      </c>
      <c r="H8" s="62">
        <v>145.0</v>
      </c>
      <c r="I8" s="62"/>
      <c r="J8" s="62"/>
      <c r="K8" s="62"/>
      <c r="L8" s="64" t="s">
        <v>355</v>
      </c>
      <c r="M8" s="62" t="s">
        <v>356</v>
      </c>
      <c r="N8" s="62" t="s">
        <v>357</v>
      </c>
      <c r="O8" s="62"/>
      <c r="P8" s="65"/>
      <c r="Q8" s="65" t="s">
        <v>311</v>
      </c>
      <c r="R8" s="65" t="s">
        <v>312</v>
      </c>
      <c r="S8" s="65" t="s">
        <v>313</v>
      </c>
    </row>
    <row r="9">
      <c r="A9" s="61" t="s">
        <v>358</v>
      </c>
      <c r="B9" s="62" t="s">
        <v>359</v>
      </c>
      <c r="C9" s="63" t="s">
        <v>305</v>
      </c>
      <c r="D9" s="62"/>
      <c r="E9" s="62" t="s">
        <v>360</v>
      </c>
      <c r="F9" s="62">
        <v>2.0</v>
      </c>
      <c r="G9" s="62" t="s">
        <v>361</v>
      </c>
      <c r="H9" s="62">
        <v>202.0</v>
      </c>
      <c r="I9" s="62" t="s">
        <v>362</v>
      </c>
      <c r="J9" s="62"/>
      <c r="K9" s="62"/>
      <c r="L9" s="64" t="s">
        <v>363</v>
      </c>
      <c r="M9" s="62" t="s">
        <v>364</v>
      </c>
      <c r="N9" s="62" t="s">
        <v>365</v>
      </c>
      <c r="O9" s="62"/>
      <c r="P9" s="65"/>
      <c r="Q9" s="65" t="s">
        <v>311</v>
      </c>
      <c r="R9" s="65" t="s">
        <v>312</v>
      </c>
      <c r="S9" s="65" t="s">
        <v>313</v>
      </c>
    </row>
    <row r="10">
      <c r="A10" s="61" t="s">
        <v>366</v>
      </c>
      <c r="B10" s="62" t="s">
        <v>367</v>
      </c>
      <c r="C10" s="63" t="s">
        <v>343</v>
      </c>
      <c r="D10" s="62"/>
      <c r="E10" s="62"/>
      <c r="F10" s="62"/>
      <c r="G10" s="62"/>
      <c r="H10" s="62"/>
      <c r="I10" s="62"/>
      <c r="J10" s="62"/>
      <c r="K10" s="62"/>
      <c r="L10" s="64" t="s">
        <v>368</v>
      </c>
      <c r="M10" s="62" t="s">
        <v>369</v>
      </c>
      <c r="N10" s="62" t="s">
        <v>370</v>
      </c>
      <c r="O10" s="62"/>
      <c r="P10" s="68"/>
      <c r="Q10" s="68"/>
      <c r="R10" s="68"/>
      <c r="S10" s="68"/>
    </row>
    <row r="11">
      <c r="A11" s="61" t="s">
        <v>371</v>
      </c>
      <c r="B11" s="62" t="s">
        <v>372</v>
      </c>
      <c r="C11" s="63" t="s">
        <v>305</v>
      </c>
      <c r="D11" s="62"/>
      <c r="E11" s="62" t="s">
        <v>334</v>
      </c>
      <c r="F11" s="62">
        <v>19.0</v>
      </c>
      <c r="G11" s="62" t="s">
        <v>335</v>
      </c>
      <c r="H11" s="62">
        <v>419.0</v>
      </c>
      <c r="I11" s="62" t="s">
        <v>373</v>
      </c>
      <c r="J11" s="63">
        <v>5.0</v>
      </c>
      <c r="K11" s="62"/>
      <c r="L11" s="64" t="s">
        <v>374</v>
      </c>
      <c r="M11" s="62" t="s">
        <v>375</v>
      </c>
      <c r="N11" s="62" t="s">
        <v>376</v>
      </c>
      <c r="O11" s="62"/>
      <c r="P11" s="65"/>
      <c r="Q11" s="65" t="s">
        <v>340</v>
      </c>
      <c r="R11" s="65" t="s">
        <v>340</v>
      </c>
      <c r="S11" s="65" t="s">
        <v>340</v>
      </c>
    </row>
    <row r="12">
      <c r="A12" s="61" t="s">
        <v>377</v>
      </c>
      <c r="B12" s="62" t="s">
        <v>378</v>
      </c>
      <c r="C12" s="61" t="s">
        <v>343</v>
      </c>
      <c r="D12" s="61" t="s">
        <v>379</v>
      </c>
      <c r="E12" s="62" t="s">
        <v>380</v>
      </c>
      <c r="F12" s="62">
        <v>9.0</v>
      </c>
      <c r="G12" s="62" t="s">
        <v>381</v>
      </c>
      <c r="H12" s="62">
        <v>61.0</v>
      </c>
      <c r="I12" s="62"/>
      <c r="J12" s="62"/>
      <c r="K12" s="61" t="s">
        <v>382</v>
      </c>
      <c r="L12" s="64" t="s">
        <v>383</v>
      </c>
      <c r="M12" s="62" t="s">
        <v>384</v>
      </c>
      <c r="N12" s="69" t="s">
        <v>385</v>
      </c>
      <c r="O12" s="62"/>
      <c r="P12" s="65"/>
      <c r="Q12" s="65" t="s">
        <v>329</v>
      </c>
      <c r="R12" s="65" t="s">
        <v>330</v>
      </c>
      <c r="S12" s="65" t="s">
        <v>331</v>
      </c>
    </row>
    <row r="13">
      <c r="A13" s="61" t="s">
        <v>386</v>
      </c>
      <c r="B13" s="62" t="s">
        <v>387</v>
      </c>
      <c r="C13" s="63" t="s">
        <v>305</v>
      </c>
      <c r="D13" s="62"/>
      <c r="E13" s="62" t="s">
        <v>306</v>
      </c>
      <c r="F13" s="62">
        <v>150.0</v>
      </c>
      <c r="G13" s="62" t="s">
        <v>388</v>
      </c>
      <c r="H13" s="62">
        <v>155.0</v>
      </c>
      <c r="I13" s="62"/>
      <c r="J13" s="62"/>
      <c r="K13" s="62"/>
      <c r="L13" s="64" t="s">
        <v>389</v>
      </c>
      <c r="M13" s="62" t="s">
        <v>390</v>
      </c>
      <c r="N13" s="62" t="s">
        <v>391</v>
      </c>
      <c r="O13" s="62"/>
      <c r="P13" s="65"/>
      <c r="Q13" s="65" t="s">
        <v>311</v>
      </c>
      <c r="R13" s="65" t="s">
        <v>312</v>
      </c>
      <c r="S13" s="65" t="s">
        <v>313</v>
      </c>
    </row>
    <row r="14">
      <c r="A14" s="61" t="s">
        <v>392</v>
      </c>
      <c r="B14" s="62" t="s">
        <v>393</v>
      </c>
      <c r="C14" s="63" t="s">
        <v>305</v>
      </c>
      <c r="D14" s="62"/>
      <c r="E14" s="62" t="s">
        <v>380</v>
      </c>
      <c r="F14" s="62">
        <v>9.0</v>
      </c>
      <c r="G14" s="62" t="s">
        <v>394</v>
      </c>
      <c r="H14" s="62">
        <v>53.0</v>
      </c>
      <c r="I14" s="62"/>
      <c r="J14" s="62"/>
      <c r="K14" s="62"/>
      <c r="L14" s="64" t="s">
        <v>395</v>
      </c>
      <c r="M14" s="62" t="s">
        <v>396</v>
      </c>
      <c r="N14" s="62" t="s">
        <v>397</v>
      </c>
      <c r="O14" s="62"/>
      <c r="P14" s="65"/>
      <c r="Q14" s="65" t="s">
        <v>329</v>
      </c>
      <c r="R14" s="65" t="s">
        <v>330</v>
      </c>
      <c r="S14" s="65" t="s">
        <v>331</v>
      </c>
    </row>
    <row r="15">
      <c r="A15" s="61" t="s">
        <v>398</v>
      </c>
      <c r="B15" s="62" t="s">
        <v>399</v>
      </c>
      <c r="C15" s="61" t="s">
        <v>343</v>
      </c>
      <c r="D15" s="61" t="s">
        <v>400</v>
      </c>
      <c r="E15" s="62" t="s">
        <v>334</v>
      </c>
      <c r="F15" s="62">
        <v>19.0</v>
      </c>
      <c r="G15" s="62" t="s">
        <v>335</v>
      </c>
      <c r="H15" s="62">
        <v>419.0</v>
      </c>
      <c r="I15" s="62" t="s">
        <v>336</v>
      </c>
      <c r="J15" s="63">
        <v>29.0</v>
      </c>
      <c r="K15" s="61" t="s">
        <v>401</v>
      </c>
      <c r="L15" s="66" t="s">
        <v>402</v>
      </c>
      <c r="M15" s="62" t="s">
        <v>403</v>
      </c>
      <c r="N15" s="69" t="s">
        <v>404</v>
      </c>
      <c r="O15" s="62"/>
      <c r="P15" s="65"/>
      <c r="Q15" s="65" t="s">
        <v>340</v>
      </c>
      <c r="R15" s="65" t="s">
        <v>340</v>
      </c>
      <c r="S15" s="65" t="s">
        <v>340</v>
      </c>
    </row>
    <row r="16">
      <c r="A16" s="61" t="s">
        <v>405</v>
      </c>
      <c r="B16" s="61" t="s">
        <v>406</v>
      </c>
      <c r="C16" s="61" t="s">
        <v>343</v>
      </c>
      <c r="D16" s="61" t="s">
        <v>407</v>
      </c>
      <c r="E16" s="62" t="s">
        <v>306</v>
      </c>
      <c r="F16" s="62">
        <v>150.0</v>
      </c>
      <c r="G16" s="62" t="s">
        <v>408</v>
      </c>
      <c r="H16" s="62">
        <v>154.0</v>
      </c>
      <c r="I16" s="62"/>
      <c r="J16" s="62"/>
      <c r="K16" s="61" t="s">
        <v>409</v>
      </c>
      <c r="L16" s="66" t="s">
        <v>410</v>
      </c>
      <c r="M16" s="62" t="s">
        <v>411</v>
      </c>
      <c r="N16" s="69" t="s">
        <v>412</v>
      </c>
      <c r="O16" s="63"/>
      <c r="P16" s="65"/>
      <c r="Q16" s="65" t="s">
        <v>311</v>
      </c>
      <c r="R16" s="65" t="s">
        <v>312</v>
      </c>
      <c r="S16" s="65" t="s">
        <v>313</v>
      </c>
    </row>
    <row r="17">
      <c r="A17" s="61" t="s">
        <v>413</v>
      </c>
      <c r="B17" s="62" t="s">
        <v>414</v>
      </c>
      <c r="C17" s="63" t="s">
        <v>305</v>
      </c>
      <c r="D17" s="62"/>
      <c r="E17" s="62" t="s">
        <v>316</v>
      </c>
      <c r="F17" s="62">
        <v>142.0</v>
      </c>
      <c r="G17" s="62" t="s">
        <v>317</v>
      </c>
      <c r="H17" s="62">
        <v>145.0</v>
      </c>
      <c r="I17" s="62"/>
      <c r="J17" s="62"/>
      <c r="K17" s="62"/>
      <c r="L17" s="64" t="s">
        <v>415</v>
      </c>
      <c r="M17" s="62" t="s">
        <v>416</v>
      </c>
      <c r="N17" s="62" t="s">
        <v>417</v>
      </c>
      <c r="O17" s="62"/>
      <c r="P17" s="65"/>
      <c r="Q17" s="65" t="s">
        <v>311</v>
      </c>
      <c r="R17" s="65" t="s">
        <v>312</v>
      </c>
      <c r="S17" s="65" t="s">
        <v>313</v>
      </c>
    </row>
    <row r="18">
      <c r="A18" s="61" t="s">
        <v>418</v>
      </c>
      <c r="B18" s="61" t="s">
        <v>419</v>
      </c>
      <c r="C18" s="63" t="s">
        <v>305</v>
      </c>
      <c r="D18" s="62"/>
      <c r="E18" s="62" t="s">
        <v>306</v>
      </c>
      <c r="F18" s="62">
        <v>150.0</v>
      </c>
      <c r="G18" s="62" t="s">
        <v>307</v>
      </c>
      <c r="H18" s="62">
        <v>39.0</v>
      </c>
      <c r="I18" s="62"/>
      <c r="J18" s="62"/>
      <c r="K18" s="62"/>
      <c r="L18" s="64" t="s">
        <v>420</v>
      </c>
      <c r="M18" s="62" t="s">
        <v>421</v>
      </c>
      <c r="N18" s="62" t="s">
        <v>422</v>
      </c>
      <c r="O18" s="61"/>
      <c r="P18" s="65"/>
      <c r="Q18" s="65" t="s">
        <v>311</v>
      </c>
      <c r="R18" s="65" t="s">
        <v>312</v>
      </c>
      <c r="S18" s="65" t="s">
        <v>313</v>
      </c>
    </row>
    <row r="19">
      <c r="A19" s="61" t="s">
        <v>423</v>
      </c>
      <c r="B19" s="62" t="s">
        <v>424</v>
      </c>
      <c r="C19" s="63" t="s">
        <v>305</v>
      </c>
      <c r="D19" s="62"/>
      <c r="E19" s="62" t="s">
        <v>334</v>
      </c>
      <c r="F19" s="62">
        <v>19.0</v>
      </c>
      <c r="G19" s="62" t="s">
        <v>335</v>
      </c>
      <c r="H19" s="62">
        <v>419.0</v>
      </c>
      <c r="I19" s="62" t="s">
        <v>336</v>
      </c>
      <c r="J19" s="63">
        <v>29.0</v>
      </c>
      <c r="K19" s="62"/>
      <c r="L19" s="64" t="s">
        <v>425</v>
      </c>
      <c r="M19" s="62" t="s">
        <v>426</v>
      </c>
      <c r="N19" s="62" t="s">
        <v>427</v>
      </c>
      <c r="O19" s="62"/>
      <c r="P19" s="65"/>
      <c r="Q19" s="65" t="s">
        <v>340</v>
      </c>
      <c r="R19" s="65" t="s">
        <v>340</v>
      </c>
      <c r="S19" s="65" t="s">
        <v>340</v>
      </c>
    </row>
    <row r="20">
      <c r="A20" s="61" t="s">
        <v>428</v>
      </c>
      <c r="B20" s="62" t="s">
        <v>429</v>
      </c>
      <c r="C20" s="63" t="s">
        <v>305</v>
      </c>
      <c r="D20" s="62"/>
      <c r="E20" s="62" t="s">
        <v>316</v>
      </c>
      <c r="F20" s="62">
        <v>142.0</v>
      </c>
      <c r="G20" s="62" t="s">
        <v>325</v>
      </c>
      <c r="H20" s="62">
        <v>34.0</v>
      </c>
      <c r="I20" s="62"/>
      <c r="J20" s="62"/>
      <c r="K20" s="62"/>
      <c r="L20" s="64" t="s">
        <v>430</v>
      </c>
      <c r="M20" s="62" t="s">
        <v>431</v>
      </c>
      <c r="N20" s="62" t="s">
        <v>432</v>
      </c>
      <c r="O20" s="62"/>
      <c r="P20" s="65"/>
      <c r="Q20" s="65" t="s">
        <v>329</v>
      </c>
      <c r="R20" s="65" t="s">
        <v>330</v>
      </c>
      <c r="S20" s="65" t="s">
        <v>331</v>
      </c>
    </row>
    <row r="21">
      <c r="A21" s="61" t="s">
        <v>433</v>
      </c>
      <c r="B21" s="62" t="s">
        <v>434</v>
      </c>
      <c r="C21" s="63" t="s">
        <v>305</v>
      </c>
      <c r="D21" s="62"/>
      <c r="E21" s="62" t="s">
        <v>306</v>
      </c>
      <c r="F21" s="62">
        <v>150.0</v>
      </c>
      <c r="G21" s="62" t="s">
        <v>388</v>
      </c>
      <c r="H21" s="62">
        <v>155.0</v>
      </c>
      <c r="I21" s="62"/>
      <c r="J21" s="62"/>
      <c r="K21" s="62"/>
      <c r="L21" s="64" t="s">
        <v>435</v>
      </c>
      <c r="M21" s="62" t="s">
        <v>436</v>
      </c>
      <c r="N21" s="62" t="s">
        <v>437</v>
      </c>
      <c r="O21" s="62"/>
      <c r="P21" s="65"/>
      <c r="Q21" s="65" t="s">
        <v>311</v>
      </c>
      <c r="R21" s="65" t="s">
        <v>312</v>
      </c>
      <c r="S21" s="65" t="s">
        <v>313</v>
      </c>
    </row>
    <row r="22">
      <c r="A22" s="61" t="s">
        <v>438</v>
      </c>
      <c r="B22" s="62" t="s">
        <v>439</v>
      </c>
      <c r="C22" s="63" t="s">
        <v>305</v>
      </c>
      <c r="D22" s="62"/>
      <c r="E22" s="62" t="s">
        <v>360</v>
      </c>
      <c r="F22" s="62">
        <v>2.0</v>
      </c>
      <c r="G22" s="62" t="s">
        <v>361</v>
      </c>
      <c r="H22" s="62">
        <v>202.0</v>
      </c>
      <c r="I22" s="62" t="s">
        <v>440</v>
      </c>
      <c r="J22" s="63">
        <v>11.0</v>
      </c>
      <c r="K22" s="62"/>
      <c r="L22" s="66" t="s">
        <v>441</v>
      </c>
      <c r="M22" s="62" t="s">
        <v>442</v>
      </c>
      <c r="N22" s="62" t="s">
        <v>443</v>
      </c>
      <c r="O22" s="62"/>
      <c r="P22" s="65"/>
      <c r="Q22" s="65" t="s">
        <v>311</v>
      </c>
      <c r="R22" s="65" t="s">
        <v>312</v>
      </c>
      <c r="S22" s="65" t="s">
        <v>313</v>
      </c>
    </row>
    <row r="23">
      <c r="A23" s="61" t="s">
        <v>444</v>
      </c>
      <c r="B23" s="62" t="s">
        <v>445</v>
      </c>
      <c r="C23" s="63" t="s">
        <v>305</v>
      </c>
      <c r="D23" s="62"/>
      <c r="E23" s="62" t="s">
        <v>306</v>
      </c>
      <c r="F23" s="62">
        <v>150.0</v>
      </c>
      <c r="G23" s="62" t="s">
        <v>446</v>
      </c>
      <c r="H23" s="62">
        <v>151.0</v>
      </c>
      <c r="I23" s="62"/>
      <c r="J23" s="62"/>
      <c r="K23" s="62"/>
      <c r="L23" s="66" t="s">
        <v>447</v>
      </c>
      <c r="M23" s="62" t="s">
        <v>448</v>
      </c>
      <c r="N23" s="62" t="s">
        <v>449</v>
      </c>
      <c r="O23" s="62"/>
      <c r="P23" s="65"/>
      <c r="Q23" s="65" t="s">
        <v>311</v>
      </c>
      <c r="R23" s="65" t="s">
        <v>312</v>
      </c>
      <c r="S23" s="65" t="s">
        <v>313</v>
      </c>
    </row>
    <row r="24">
      <c r="A24" s="61" t="s">
        <v>450</v>
      </c>
      <c r="B24" s="62" t="s">
        <v>451</v>
      </c>
      <c r="C24" s="63" t="s">
        <v>305</v>
      </c>
      <c r="D24" s="62"/>
      <c r="E24" s="62" t="s">
        <v>316</v>
      </c>
      <c r="F24" s="62">
        <v>142.0</v>
      </c>
      <c r="G24" s="62" t="s">
        <v>317</v>
      </c>
      <c r="H24" s="62">
        <v>145.0</v>
      </c>
      <c r="I24" s="62"/>
      <c r="J24" s="62"/>
      <c r="K24" s="62"/>
      <c r="L24" s="64" t="s">
        <v>452</v>
      </c>
      <c r="M24" s="62" t="s">
        <v>453</v>
      </c>
      <c r="N24" s="62" t="s">
        <v>454</v>
      </c>
      <c r="O24" s="62"/>
      <c r="P24" s="65"/>
      <c r="Q24" s="65" t="s">
        <v>311</v>
      </c>
      <c r="R24" s="65" t="s">
        <v>312</v>
      </c>
      <c r="S24" s="65" t="s">
        <v>313</v>
      </c>
    </row>
    <row r="25">
      <c r="A25" s="61" t="s">
        <v>455</v>
      </c>
      <c r="B25" s="62" t="s">
        <v>456</v>
      </c>
      <c r="C25" s="63" t="s">
        <v>305</v>
      </c>
      <c r="D25" s="62"/>
      <c r="E25" s="62" t="s">
        <v>360</v>
      </c>
      <c r="F25" s="62">
        <v>2.0</v>
      </c>
      <c r="G25" s="62" t="s">
        <v>361</v>
      </c>
      <c r="H25" s="62">
        <v>202.0</v>
      </c>
      <c r="I25" s="62" t="s">
        <v>457</v>
      </c>
      <c r="J25" s="63">
        <v>14.0</v>
      </c>
      <c r="K25" s="62"/>
      <c r="L25" s="66" t="s">
        <v>458</v>
      </c>
      <c r="M25" s="62" t="s">
        <v>459</v>
      </c>
      <c r="N25" s="62" t="s">
        <v>460</v>
      </c>
      <c r="O25" s="62"/>
      <c r="P25" s="65"/>
      <c r="Q25" s="65" t="s">
        <v>311</v>
      </c>
      <c r="R25" s="65" t="s">
        <v>312</v>
      </c>
      <c r="S25" s="65" t="s">
        <v>313</v>
      </c>
    </row>
    <row r="26">
      <c r="A26" s="61" t="s">
        <v>461</v>
      </c>
      <c r="B26" s="62" t="s">
        <v>462</v>
      </c>
      <c r="C26" s="63" t="s">
        <v>305</v>
      </c>
      <c r="D26" s="62"/>
      <c r="E26" s="62" t="s">
        <v>360</v>
      </c>
      <c r="F26" s="62">
        <v>2.0</v>
      </c>
      <c r="G26" s="62" t="s">
        <v>361</v>
      </c>
      <c r="H26" s="62">
        <v>202.0</v>
      </c>
      <c r="I26" s="62" t="s">
        <v>440</v>
      </c>
      <c r="J26" s="63">
        <v>11.0</v>
      </c>
      <c r="K26" s="62"/>
      <c r="L26" s="66" t="s">
        <v>463</v>
      </c>
      <c r="M26" s="62" t="s">
        <v>464</v>
      </c>
      <c r="N26" s="62" t="s">
        <v>465</v>
      </c>
      <c r="O26" s="62"/>
      <c r="P26" s="65"/>
      <c r="Q26" s="65" t="s">
        <v>311</v>
      </c>
      <c r="R26" s="65" t="s">
        <v>312</v>
      </c>
      <c r="S26" s="65" t="s">
        <v>313</v>
      </c>
    </row>
    <row r="27">
      <c r="A27" s="61" t="s">
        <v>466</v>
      </c>
      <c r="B27" s="62" t="s">
        <v>467</v>
      </c>
      <c r="C27" s="61" t="s">
        <v>343</v>
      </c>
      <c r="D27" s="61" t="s">
        <v>468</v>
      </c>
      <c r="E27" s="62" t="s">
        <v>334</v>
      </c>
      <c r="F27" s="62">
        <v>19.0</v>
      </c>
      <c r="G27" s="62" t="s">
        <v>335</v>
      </c>
      <c r="H27" s="62">
        <v>419.0</v>
      </c>
      <c r="I27" s="62" t="s">
        <v>336</v>
      </c>
      <c r="J27" s="63">
        <v>29.0</v>
      </c>
      <c r="K27" s="61" t="s">
        <v>469</v>
      </c>
      <c r="L27" s="66" t="s">
        <v>470</v>
      </c>
      <c r="M27" s="62" t="s">
        <v>471</v>
      </c>
      <c r="N27" s="69" t="s">
        <v>472</v>
      </c>
      <c r="O27" s="62"/>
      <c r="P27" s="65"/>
      <c r="Q27" s="65" t="s">
        <v>340</v>
      </c>
      <c r="R27" s="65" t="s">
        <v>340</v>
      </c>
      <c r="S27" s="65" t="s">
        <v>340</v>
      </c>
    </row>
    <row r="28">
      <c r="A28" s="61" t="s">
        <v>473</v>
      </c>
      <c r="B28" s="62" t="s">
        <v>474</v>
      </c>
      <c r="C28" s="61" t="s">
        <v>343</v>
      </c>
      <c r="D28" s="61" t="s">
        <v>344</v>
      </c>
      <c r="E28" s="62" t="s">
        <v>334</v>
      </c>
      <c r="F28" s="62">
        <v>19.0</v>
      </c>
      <c r="G28" s="62" t="s">
        <v>475</v>
      </c>
      <c r="H28" s="62">
        <v>21.0</v>
      </c>
      <c r="I28" s="62" t="s">
        <v>475</v>
      </c>
      <c r="J28" s="62"/>
      <c r="K28" s="62"/>
      <c r="L28" s="64" t="s">
        <v>476</v>
      </c>
      <c r="M28" s="62" t="s">
        <v>477</v>
      </c>
      <c r="N28" s="62" t="s">
        <v>478</v>
      </c>
      <c r="O28" s="62"/>
      <c r="P28" s="65"/>
      <c r="Q28" s="65" t="s">
        <v>340</v>
      </c>
      <c r="R28" s="65" t="s">
        <v>340</v>
      </c>
      <c r="S28" s="65" t="s">
        <v>340</v>
      </c>
    </row>
    <row r="29">
      <c r="A29" s="61" t="s">
        <v>479</v>
      </c>
      <c r="B29" s="61" t="s">
        <v>480</v>
      </c>
      <c r="C29" s="63" t="s">
        <v>305</v>
      </c>
      <c r="D29" s="62"/>
      <c r="E29" s="62" t="s">
        <v>316</v>
      </c>
      <c r="F29" s="62">
        <v>142.0</v>
      </c>
      <c r="G29" s="62" t="s">
        <v>481</v>
      </c>
      <c r="H29" s="62">
        <v>35.0</v>
      </c>
      <c r="I29" s="62"/>
      <c r="J29" s="62"/>
      <c r="K29" s="62"/>
      <c r="L29" s="64" t="s">
        <v>482</v>
      </c>
      <c r="M29" s="62" t="s">
        <v>483</v>
      </c>
      <c r="N29" s="62" t="s">
        <v>484</v>
      </c>
      <c r="O29" s="62" t="s">
        <v>485</v>
      </c>
      <c r="P29" s="65"/>
      <c r="Q29" s="65" t="s">
        <v>329</v>
      </c>
      <c r="R29" s="65" t="s">
        <v>330</v>
      </c>
      <c r="S29" s="65" t="s">
        <v>331</v>
      </c>
    </row>
    <row r="30">
      <c r="A30" s="61" t="s">
        <v>486</v>
      </c>
      <c r="B30" s="62" t="s">
        <v>487</v>
      </c>
      <c r="C30" s="63" t="s">
        <v>305</v>
      </c>
      <c r="D30" s="62"/>
      <c r="E30" s="62" t="s">
        <v>334</v>
      </c>
      <c r="F30" s="62">
        <v>19.0</v>
      </c>
      <c r="G30" s="62" t="s">
        <v>335</v>
      </c>
      <c r="H30" s="62">
        <v>419.0</v>
      </c>
      <c r="I30" s="62" t="s">
        <v>373</v>
      </c>
      <c r="J30" s="63">
        <v>5.0</v>
      </c>
      <c r="K30" s="62"/>
      <c r="L30" s="64" t="s">
        <v>488</v>
      </c>
      <c r="M30" s="62" t="s">
        <v>489</v>
      </c>
      <c r="N30" s="62" t="s">
        <v>490</v>
      </c>
      <c r="O30" s="61" t="s">
        <v>491</v>
      </c>
      <c r="P30" s="65"/>
      <c r="Q30" s="65" t="s">
        <v>340</v>
      </c>
      <c r="R30" s="65" t="s">
        <v>340</v>
      </c>
      <c r="S30" s="65" t="s">
        <v>340</v>
      </c>
    </row>
    <row r="31">
      <c r="A31" s="61" t="s">
        <v>492</v>
      </c>
      <c r="B31" s="61" t="s">
        <v>493</v>
      </c>
      <c r="C31" s="61" t="s">
        <v>343</v>
      </c>
      <c r="D31" s="61" t="s">
        <v>400</v>
      </c>
      <c r="E31" s="62" t="s">
        <v>334</v>
      </c>
      <c r="F31" s="62">
        <v>19.0</v>
      </c>
      <c r="G31" s="62" t="s">
        <v>335</v>
      </c>
      <c r="H31" s="62">
        <v>419.0</v>
      </c>
      <c r="I31" s="62" t="s">
        <v>336</v>
      </c>
      <c r="J31" s="63">
        <v>29.0</v>
      </c>
      <c r="K31" s="61" t="s">
        <v>494</v>
      </c>
      <c r="L31" s="66" t="s">
        <v>495</v>
      </c>
      <c r="M31" s="62" t="s">
        <v>496</v>
      </c>
      <c r="N31" s="69" t="s">
        <v>497</v>
      </c>
      <c r="O31" s="61" t="s">
        <v>498</v>
      </c>
      <c r="P31" s="65"/>
      <c r="Q31" s="65" t="s">
        <v>340</v>
      </c>
      <c r="R31" s="65" t="s">
        <v>340</v>
      </c>
      <c r="S31" s="65" t="s">
        <v>340</v>
      </c>
    </row>
    <row r="32">
      <c r="A32" s="61" t="s">
        <v>499</v>
      </c>
      <c r="B32" s="62" t="s">
        <v>500</v>
      </c>
      <c r="C32" s="63" t="s">
        <v>305</v>
      </c>
      <c r="D32" s="62"/>
      <c r="E32" s="62" t="s">
        <v>334</v>
      </c>
      <c r="F32" s="62">
        <v>19.0</v>
      </c>
      <c r="G32" s="62" t="s">
        <v>335</v>
      </c>
      <c r="H32" s="62">
        <v>419.0</v>
      </c>
      <c r="I32" s="62" t="s">
        <v>373</v>
      </c>
      <c r="J32" s="63">
        <v>5.0</v>
      </c>
      <c r="K32" s="62"/>
      <c r="L32" s="64" t="s">
        <v>501</v>
      </c>
      <c r="M32" s="62" t="s">
        <v>502</v>
      </c>
      <c r="N32" s="62" t="s">
        <v>503</v>
      </c>
      <c r="O32" s="62"/>
      <c r="P32" s="65"/>
      <c r="Q32" s="65" t="s">
        <v>340</v>
      </c>
      <c r="R32" s="65" t="s">
        <v>340</v>
      </c>
      <c r="S32" s="65" t="s">
        <v>340</v>
      </c>
    </row>
    <row r="33">
      <c r="A33" s="61" t="s">
        <v>504</v>
      </c>
      <c r="B33" s="62" t="s">
        <v>505</v>
      </c>
      <c r="C33" s="63" t="s">
        <v>305</v>
      </c>
      <c r="D33" s="62"/>
      <c r="E33" s="62" t="s">
        <v>334</v>
      </c>
      <c r="F33" s="62">
        <v>19.0</v>
      </c>
      <c r="G33" s="62" t="s">
        <v>335</v>
      </c>
      <c r="H33" s="62">
        <v>419.0</v>
      </c>
      <c r="I33" s="62" t="s">
        <v>336</v>
      </c>
      <c r="J33" s="63">
        <v>29.0</v>
      </c>
      <c r="K33" s="62"/>
      <c r="L33" s="64" t="s">
        <v>506</v>
      </c>
      <c r="M33" s="62" t="s">
        <v>507</v>
      </c>
      <c r="N33" s="62" t="s">
        <v>508</v>
      </c>
      <c r="O33" s="61" t="s">
        <v>509</v>
      </c>
      <c r="P33" s="65"/>
      <c r="Q33" s="65" t="s">
        <v>340</v>
      </c>
      <c r="R33" s="65" t="s">
        <v>340</v>
      </c>
      <c r="S33" s="65" t="s">
        <v>340</v>
      </c>
    </row>
    <row r="34">
      <c r="A34" s="61" t="s">
        <v>510</v>
      </c>
      <c r="B34" s="62" t="s">
        <v>511</v>
      </c>
      <c r="C34" s="63" t="s">
        <v>305</v>
      </c>
      <c r="D34" s="62"/>
      <c r="E34" s="62" t="s">
        <v>316</v>
      </c>
      <c r="F34" s="62">
        <v>142.0</v>
      </c>
      <c r="G34" s="62" t="s">
        <v>325</v>
      </c>
      <c r="H34" s="62">
        <v>34.0</v>
      </c>
      <c r="I34" s="62"/>
      <c r="J34" s="62"/>
      <c r="K34" s="62"/>
      <c r="L34" s="64" t="s">
        <v>512</v>
      </c>
      <c r="M34" s="62" t="s">
        <v>513</v>
      </c>
      <c r="N34" s="62" t="s">
        <v>514</v>
      </c>
      <c r="O34" s="62"/>
      <c r="P34" s="65"/>
      <c r="Q34" s="65" t="s">
        <v>329</v>
      </c>
      <c r="R34" s="65" t="s">
        <v>330</v>
      </c>
      <c r="S34" s="65" t="s">
        <v>331</v>
      </c>
    </row>
    <row r="35">
      <c r="A35" s="61" t="s">
        <v>515</v>
      </c>
      <c r="B35" s="62" t="s">
        <v>516</v>
      </c>
      <c r="C35" s="61" t="s">
        <v>343</v>
      </c>
      <c r="D35" s="61" t="s">
        <v>517</v>
      </c>
      <c r="E35" s="62" t="s">
        <v>334</v>
      </c>
      <c r="F35" s="62">
        <v>19.0</v>
      </c>
      <c r="G35" s="62" t="s">
        <v>335</v>
      </c>
      <c r="H35" s="62">
        <v>419.0</v>
      </c>
      <c r="I35" s="62" t="s">
        <v>373</v>
      </c>
      <c r="J35" s="63">
        <v>5.0</v>
      </c>
      <c r="K35" s="62"/>
      <c r="L35" s="64" t="s">
        <v>518</v>
      </c>
      <c r="M35" s="62" t="s">
        <v>519</v>
      </c>
      <c r="N35" s="62" t="s">
        <v>520</v>
      </c>
      <c r="O35" s="62"/>
      <c r="P35" s="65"/>
      <c r="Q35" s="65" t="s">
        <v>340</v>
      </c>
      <c r="R35" s="65" t="s">
        <v>340</v>
      </c>
      <c r="S35" s="65" t="s">
        <v>340</v>
      </c>
    </row>
    <row r="36">
      <c r="A36" s="61" t="s">
        <v>521</v>
      </c>
      <c r="B36" s="62" t="s">
        <v>522</v>
      </c>
      <c r="C36" s="63" t="s">
        <v>305</v>
      </c>
      <c r="D36" s="62"/>
      <c r="E36" s="62" t="s">
        <v>360</v>
      </c>
      <c r="F36" s="62">
        <v>2.0</v>
      </c>
      <c r="G36" s="62" t="s">
        <v>361</v>
      </c>
      <c r="H36" s="62">
        <v>202.0</v>
      </c>
      <c r="I36" s="62" t="s">
        <v>523</v>
      </c>
      <c r="J36" s="63">
        <v>18.0</v>
      </c>
      <c r="K36" s="62"/>
      <c r="L36" s="64" t="s">
        <v>524</v>
      </c>
      <c r="M36" s="62" t="s">
        <v>525</v>
      </c>
      <c r="N36" s="62" t="s">
        <v>526</v>
      </c>
      <c r="O36" s="62"/>
      <c r="P36" s="65"/>
      <c r="Q36" s="65" t="s">
        <v>311</v>
      </c>
      <c r="R36" s="65" t="s">
        <v>312</v>
      </c>
      <c r="S36" s="65" t="s">
        <v>313</v>
      </c>
    </row>
    <row r="37">
      <c r="A37" s="61" t="s">
        <v>527</v>
      </c>
      <c r="B37" s="62" t="s">
        <v>528</v>
      </c>
      <c r="C37" s="63" t="s">
        <v>305</v>
      </c>
      <c r="D37" s="62"/>
      <c r="E37" s="62" t="s">
        <v>306</v>
      </c>
      <c r="F37" s="62">
        <v>150.0</v>
      </c>
      <c r="G37" s="62" t="s">
        <v>446</v>
      </c>
      <c r="H37" s="62">
        <v>151.0</v>
      </c>
      <c r="I37" s="62"/>
      <c r="J37" s="62"/>
      <c r="K37" s="62"/>
      <c r="L37" s="66" t="s">
        <v>529</v>
      </c>
      <c r="M37" s="62" t="s">
        <v>530</v>
      </c>
      <c r="N37" s="62" t="s">
        <v>531</v>
      </c>
      <c r="O37" s="62"/>
      <c r="P37" s="65"/>
      <c r="Q37" s="65" t="s">
        <v>311</v>
      </c>
      <c r="R37" s="65" t="s">
        <v>312</v>
      </c>
      <c r="S37" s="65" t="s">
        <v>313</v>
      </c>
    </row>
    <row r="38">
      <c r="A38" s="61" t="s">
        <v>532</v>
      </c>
      <c r="B38" s="62" t="s">
        <v>533</v>
      </c>
      <c r="C38" s="63" t="s">
        <v>305</v>
      </c>
      <c r="D38" s="62"/>
      <c r="E38" s="62" t="s">
        <v>334</v>
      </c>
      <c r="F38" s="62">
        <v>19.0</v>
      </c>
      <c r="G38" s="62" t="s">
        <v>335</v>
      </c>
      <c r="H38" s="62">
        <v>419.0</v>
      </c>
      <c r="I38" s="62" t="s">
        <v>534</v>
      </c>
      <c r="J38" s="63">
        <v>13.0</v>
      </c>
      <c r="K38" s="62"/>
      <c r="L38" s="64" t="s">
        <v>535</v>
      </c>
      <c r="M38" s="62" t="s">
        <v>536</v>
      </c>
      <c r="N38" s="62" t="s">
        <v>537</v>
      </c>
      <c r="O38" s="62"/>
      <c r="P38" s="65"/>
      <c r="Q38" s="65" t="s">
        <v>340</v>
      </c>
      <c r="R38" s="65" t="s">
        <v>340</v>
      </c>
      <c r="S38" s="65" t="s">
        <v>340</v>
      </c>
    </row>
    <row r="39">
      <c r="A39" s="61" t="s">
        <v>538</v>
      </c>
      <c r="B39" s="62" t="s">
        <v>539</v>
      </c>
      <c r="C39" s="63" t="s">
        <v>305</v>
      </c>
      <c r="D39" s="62"/>
      <c r="E39" s="62" t="s">
        <v>334</v>
      </c>
      <c r="F39" s="62">
        <v>19.0</v>
      </c>
      <c r="G39" s="62" t="s">
        <v>475</v>
      </c>
      <c r="H39" s="62">
        <v>21.0</v>
      </c>
      <c r="I39" s="62" t="s">
        <v>475</v>
      </c>
      <c r="J39" s="62"/>
      <c r="K39" s="62"/>
      <c r="L39" s="66" t="s">
        <v>540</v>
      </c>
      <c r="M39" s="62" t="s">
        <v>541</v>
      </c>
      <c r="N39" s="62" t="s">
        <v>542</v>
      </c>
      <c r="O39" s="62"/>
      <c r="P39" s="65"/>
      <c r="Q39" s="65" t="s">
        <v>340</v>
      </c>
      <c r="R39" s="65" t="s">
        <v>340</v>
      </c>
      <c r="S39" s="65" t="s">
        <v>340</v>
      </c>
    </row>
    <row r="40">
      <c r="A40" s="61" t="s">
        <v>543</v>
      </c>
      <c r="B40" s="61" t="s">
        <v>544</v>
      </c>
      <c r="C40" s="61" t="s">
        <v>343</v>
      </c>
      <c r="D40" s="61" t="s">
        <v>392</v>
      </c>
      <c r="E40" s="62" t="s">
        <v>380</v>
      </c>
      <c r="F40" s="62">
        <v>9.0</v>
      </c>
      <c r="G40" s="62" t="s">
        <v>394</v>
      </c>
      <c r="H40" s="62">
        <v>53.0</v>
      </c>
      <c r="I40" s="62"/>
      <c r="J40" s="62"/>
      <c r="K40" s="62"/>
      <c r="L40" s="66" t="s">
        <v>545</v>
      </c>
      <c r="M40" s="62" t="s">
        <v>546</v>
      </c>
      <c r="N40" s="62" t="s">
        <v>547</v>
      </c>
      <c r="O40" s="61" t="s">
        <v>548</v>
      </c>
      <c r="P40" s="65"/>
      <c r="Q40" s="65" t="s">
        <v>329</v>
      </c>
      <c r="R40" s="65" t="s">
        <v>330</v>
      </c>
      <c r="S40" s="65" t="s">
        <v>331</v>
      </c>
    </row>
    <row r="41">
      <c r="A41" s="61" t="s">
        <v>549</v>
      </c>
      <c r="B41" s="61" t="s">
        <v>550</v>
      </c>
      <c r="C41" s="63" t="s">
        <v>305</v>
      </c>
      <c r="D41" s="62"/>
      <c r="E41" s="62" t="s">
        <v>360</v>
      </c>
      <c r="F41" s="62">
        <v>2.0</v>
      </c>
      <c r="G41" s="62" t="s">
        <v>361</v>
      </c>
      <c r="H41" s="62">
        <v>202.0</v>
      </c>
      <c r="I41" s="62" t="s">
        <v>362</v>
      </c>
      <c r="J41" s="63">
        <v>17.0</v>
      </c>
      <c r="K41" s="62"/>
      <c r="L41" s="66" t="s">
        <v>551</v>
      </c>
      <c r="M41" s="62" t="s">
        <v>552</v>
      </c>
      <c r="N41" s="62" t="s">
        <v>553</v>
      </c>
      <c r="O41" s="61" t="s">
        <v>554</v>
      </c>
      <c r="P41" s="67" t="s">
        <v>555</v>
      </c>
      <c r="Q41" s="65" t="s">
        <v>311</v>
      </c>
      <c r="R41" s="65" t="s">
        <v>312</v>
      </c>
      <c r="S41" s="65" t="s">
        <v>313</v>
      </c>
    </row>
    <row r="42">
      <c r="A42" s="61" t="s">
        <v>556</v>
      </c>
      <c r="B42" s="61" t="s">
        <v>557</v>
      </c>
      <c r="C42" s="63" t="s">
        <v>305</v>
      </c>
      <c r="D42" s="62"/>
      <c r="E42" s="62" t="s">
        <v>360</v>
      </c>
      <c r="F42" s="62">
        <v>2.0</v>
      </c>
      <c r="G42" s="62" t="s">
        <v>361</v>
      </c>
      <c r="H42" s="62">
        <v>202.0</v>
      </c>
      <c r="I42" s="62" t="s">
        <v>362</v>
      </c>
      <c r="J42" s="63">
        <v>17.0</v>
      </c>
      <c r="K42" s="62"/>
      <c r="L42" s="66" t="s">
        <v>558</v>
      </c>
      <c r="M42" s="62" t="s">
        <v>559</v>
      </c>
      <c r="N42" s="62" t="s">
        <v>560</v>
      </c>
      <c r="O42" s="61" t="s">
        <v>561</v>
      </c>
      <c r="P42" s="67" t="s">
        <v>562</v>
      </c>
      <c r="Q42" s="65" t="s">
        <v>311</v>
      </c>
      <c r="R42" s="65" t="s">
        <v>312</v>
      </c>
      <c r="S42" s="65" t="s">
        <v>313</v>
      </c>
    </row>
    <row r="43">
      <c r="A43" s="61" t="s">
        <v>563</v>
      </c>
      <c r="B43" s="62" t="s">
        <v>564</v>
      </c>
      <c r="C43" s="63" t="s">
        <v>305</v>
      </c>
      <c r="D43" s="62"/>
      <c r="E43" s="62" t="s">
        <v>360</v>
      </c>
      <c r="F43" s="62">
        <v>2.0</v>
      </c>
      <c r="G43" s="62" t="s">
        <v>361</v>
      </c>
      <c r="H43" s="62">
        <v>202.0</v>
      </c>
      <c r="I43" s="62" t="s">
        <v>362</v>
      </c>
      <c r="J43" s="63">
        <v>17.0</v>
      </c>
      <c r="K43" s="62"/>
      <c r="L43" s="66" t="s">
        <v>565</v>
      </c>
      <c r="M43" s="62" t="s">
        <v>566</v>
      </c>
      <c r="N43" s="62" t="s">
        <v>567</v>
      </c>
      <c r="O43" s="61" t="s">
        <v>568</v>
      </c>
      <c r="P43" s="65"/>
      <c r="Q43" s="65" t="s">
        <v>311</v>
      </c>
      <c r="R43" s="65" t="s">
        <v>312</v>
      </c>
      <c r="S43" s="65" t="s">
        <v>313</v>
      </c>
    </row>
    <row r="44">
      <c r="A44" s="61" t="s">
        <v>569</v>
      </c>
      <c r="B44" s="62" t="s">
        <v>570</v>
      </c>
      <c r="C44" s="63" t="s">
        <v>305</v>
      </c>
      <c r="D44" s="62"/>
      <c r="E44" s="62" t="s">
        <v>306</v>
      </c>
      <c r="F44" s="62">
        <v>150.0</v>
      </c>
      <c r="G44" s="62" t="s">
        <v>388</v>
      </c>
      <c r="H44" s="62">
        <v>155.0</v>
      </c>
      <c r="I44" s="62"/>
      <c r="J44" s="62"/>
      <c r="K44" s="62"/>
      <c r="L44" s="66" t="s">
        <v>571</v>
      </c>
      <c r="M44" s="62" t="s">
        <v>572</v>
      </c>
      <c r="N44" s="62" t="s">
        <v>573</v>
      </c>
      <c r="O44" s="62"/>
      <c r="P44" s="65"/>
      <c r="Q44" s="65" t="s">
        <v>311</v>
      </c>
      <c r="R44" s="65" t="s">
        <v>312</v>
      </c>
      <c r="S44" s="65" t="s">
        <v>313</v>
      </c>
    </row>
    <row r="45">
      <c r="A45" s="61" t="s">
        <v>574</v>
      </c>
      <c r="B45" s="62" t="s">
        <v>575</v>
      </c>
      <c r="C45" s="63" t="s">
        <v>305</v>
      </c>
      <c r="D45" s="62"/>
      <c r="E45" s="62" t="s">
        <v>360</v>
      </c>
      <c r="F45" s="62">
        <v>2.0</v>
      </c>
      <c r="G45" s="62" t="s">
        <v>361</v>
      </c>
      <c r="H45" s="62">
        <v>202.0</v>
      </c>
      <c r="I45" s="62" t="s">
        <v>440</v>
      </c>
      <c r="J45" s="63">
        <v>11.0</v>
      </c>
      <c r="K45" s="62"/>
      <c r="L45" s="66" t="s">
        <v>576</v>
      </c>
      <c r="M45" s="62" t="s">
        <v>577</v>
      </c>
      <c r="N45" s="62" t="s">
        <v>578</v>
      </c>
      <c r="O45" s="62"/>
      <c r="P45" s="65"/>
      <c r="Q45" s="65" t="s">
        <v>311</v>
      </c>
      <c r="R45" s="65" t="s">
        <v>312</v>
      </c>
      <c r="S45" s="65" t="s">
        <v>313</v>
      </c>
    </row>
    <row r="46">
      <c r="A46" s="61" t="s">
        <v>579</v>
      </c>
      <c r="B46" s="61" t="s">
        <v>580</v>
      </c>
      <c r="C46" s="61" t="s">
        <v>343</v>
      </c>
      <c r="D46" s="61" t="s">
        <v>581</v>
      </c>
      <c r="E46" s="62" t="s">
        <v>380</v>
      </c>
      <c r="F46" s="62">
        <v>9.0</v>
      </c>
      <c r="G46" s="62" t="s">
        <v>381</v>
      </c>
      <c r="H46" s="62">
        <v>61.0</v>
      </c>
      <c r="I46" s="62"/>
      <c r="J46" s="62"/>
      <c r="K46" s="62"/>
      <c r="L46" s="66" t="s">
        <v>582</v>
      </c>
      <c r="M46" s="62" t="s">
        <v>583</v>
      </c>
      <c r="N46" s="62" t="s">
        <v>584</v>
      </c>
      <c r="O46" s="61" t="s">
        <v>585</v>
      </c>
      <c r="P46" s="65"/>
      <c r="Q46" s="65" t="s">
        <v>329</v>
      </c>
      <c r="R46" s="65" t="s">
        <v>330</v>
      </c>
      <c r="S46" s="65" t="s">
        <v>331</v>
      </c>
    </row>
    <row r="47">
      <c r="A47" s="61" t="s">
        <v>586</v>
      </c>
      <c r="B47" s="62" t="s">
        <v>587</v>
      </c>
      <c r="C47" s="63" t="s">
        <v>305</v>
      </c>
      <c r="D47" s="62"/>
      <c r="E47" s="62" t="s">
        <v>334</v>
      </c>
      <c r="F47" s="62">
        <v>19.0</v>
      </c>
      <c r="G47" s="62" t="s">
        <v>335</v>
      </c>
      <c r="H47" s="62">
        <v>419.0</v>
      </c>
      <c r="I47" s="62" t="s">
        <v>373</v>
      </c>
      <c r="J47" s="63">
        <v>5.0</v>
      </c>
      <c r="K47" s="62"/>
      <c r="L47" s="66" t="s">
        <v>588</v>
      </c>
      <c r="M47" s="62" t="s">
        <v>589</v>
      </c>
      <c r="N47" s="62" t="s">
        <v>590</v>
      </c>
      <c r="O47" s="62"/>
      <c r="P47" s="65"/>
      <c r="Q47" s="65" t="s">
        <v>340</v>
      </c>
      <c r="R47" s="65" t="s">
        <v>340</v>
      </c>
      <c r="S47" s="65" t="s">
        <v>340</v>
      </c>
    </row>
    <row r="48">
      <c r="A48" s="61" t="s">
        <v>591</v>
      </c>
      <c r="B48" s="62" t="s">
        <v>592</v>
      </c>
      <c r="C48" s="63" t="s">
        <v>305</v>
      </c>
      <c r="D48" s="62"/>
      <c r="E48" s="62" t="s">
        <v>360</v>
      </c>
      <c r="F48" s="62">
        <v>2.0</v>
      </c>
      <c r="G48" s="62" t="s">
        <v>361</v>
      </c>
      <c r="H48" s="62">
        <v>202.0</v>
      </c>
      <c r="I48" s="62" t="s">
        <v>362</v>
      </c>
      <c r="J48" s="63">
        <v>17.0</v>
      </c>
      <c r="K48" s="62"/>
      <c r="L48" s="66" t="s">
        <v>593</v>
      </c>
      <c r="M48" s="62" t="s">
        <v>594</v>
      </c>
      <c r="N48" s="62" t="s">
        <v>595</v>
      </c>
      <c r="O48" s="62"/>
      <c r="P48" s="65"/>
      <c r="Q48" s="65" t="s">
        <v>311</v>
      </c>
      <c r="R48" s="65" t="s">
        <v>312</v>
      </c>
      <c r="S48" s="65" t="s">
        <v>313</v>
      </c>
    </row>
    <row r="49">
      <c r="A49" s="61" t="s">
        <v>596</v>
      </c>
      <c r="B49" s="62" t="s">
        <v>597</v>
      </c>
      <c r="C49" s="63" t="s">
        <v>305</v>
      </c>
      <c r="D49" s="62"/>
      <c r="E49" s="62" t="s">
        <v>316</v>
      </c>
      <c r="F49" s="62">
        <v>142.0</v>
      </c>
      <c r="G49" s="62" t="s">
        <v>598</v>
      </c>
      <c r="H49" s="62">
        <v>30.0</v>
      </c>
      <c r="I49" s="62"/>
      <c r="J49" s="62"/>
      <c r="K49" s="62"/>
      <c r="L49" s="66" t="s">
        <v>599</v>
      </c>
      <c r="M49" s="62" t="s">
        <v>600</v>
      </c>
      <c r="N49" s="62" t="s">
        <v>601</v>
      </c>
      <c r="O49" s="62"/>
      <c r="P49" s="67" t="s">
        <v>602</v>
      </c>
      <c r="Q49" s="65" t="s">
        <v>329</v>
      </c>
      <c r="R49" s="65" t="s">
        <v>330</v>
      </c>
      <c r="S49" s="65" t="s">
        <v>331</v>
      </c>
    </row>
    <row r="50">
      <c r="A50" s="61" t="s">
        <v>603</v>
      </c>
      <c r="B50" s="62" t="s">
        <v>604</v>
      </c>
      <c r="C50" s="63" t="s">
        <v>305</v>
      </c>
      <c r="D50" s="62"/>
      <c r="E50" s="62" t="s">
        <v>334</v>
      </c>
      <c r="F50" s="62">
        <v>19.0</v>
      </c>
      <c r="G50" s="62" t="s">
        <v>335</v>
      </c>
      <c r="H50" s="62">
        <v>419.0</v>
      </c>
      <c r="I50" s="62" t="s">
        <v>373</v>
      </c>
      <c r="J50" s="63">
        <v>5.0</v>
      </c>
      <c r="K50" s="62"/>
      <c r="L50" s="66" t="s">
        <v>605</v>
      </c>
      <c r="M50" s="62" t="s">
        <v>606</v>
      </c>
      <c r="N50" s="62" t="s">
        <v>607</v>
      </c>
      <c r="O50" s="62"/>
      <c r="P50" s="65"/>
      <c r="Q50" s="65" t="s">
        <v>340</v>
      </c>
      <c r="R50" s="65" t="s">
        <v>340</v>
      </c>
      <c r="S50" s="65" t="s">
        <v>340</v>
      </c>
    </row>
    <row r="51">
      <c r="A51" s="61" t="s">
        <v>608</v>
      </c>
      <c r="B51" s="62" t="s">
        <v>609</v>
      </c>
      <c r="C51" s="63" t="s">
        <v>305</v>
      </c>
      <c r="D51" s="62"/>
      <c r="E51" s="62" t="s">
        <v>334</v>
      </c>
      <c r="F51" s="62">
        <v>19.0</v>
      </c>
      <c r="G51" s="62" t="s">
        <v>335</v>
      </c>
      <c r="H51" s="62">
        <v>419.0</v>
      </c>
      <c r="I51" s="62" t="s">
        <v>534</v>
      </c>
      <c r="J51" s="63">
        <v>13.0</v>
      </c>
      <c r="K51" s="62"/>
      <c r="L51" s="66" t="s">
        <v>610</v>
      </c>
      <c r="M51" s="62" t="s">
        <v>611</v>
      </c>
      <c r="N51" s="62" t="s">
        <v>612</v>
      </c>
      <c r="O51" s="62"/>
      <c r="P51" s="65"/>
      <c r="Q51" s="65" t="s">
        <v>340</v>
      </c>
      <c r="R51" s="65" t="s">
        <v>340</v>
      </c>
      <c r="S51" s="65" t="s">
        <v>340</v>
      </c>
    </row>
    <row r="52">
      <c r="A52" s="61" t="s">
        <v>613</v>
      </c>
      <c r="B52" s="62" t="s">
        <v>614</v>
      </c>
      <c r="C52" s="63" t="s">
        <v>305</v>
      </c>
      <c r="D52" s="62"/>
      <c r="E52" s="62" t="s">
        <v>334</v>
      </c>
      <c r="F52" s="62">
        <v>19.0</v>
      </c>
      <c r="G52" s="62" t="s">
        <v>335</v>
      </c>
      <c r="H52" s="62">
        <v>419.0</v>
      </c>
      <c r="I52" s="62" t="s">
        <v>336</v>
      </c>
      <c r="J52" s="63">
        <v>29.0</v>
      </c>
      <c r="K52" s="62"/>
      <c r="L52" s="66" t="s">
        <v>615</v>
      </c>
      <c r="M52" s="62" t="s">
        <v>616</v>
      </c>
      <c r="N52" s="62" t="s">
        <v>617</v>
      </c>
      <c r="O52" s="62"/>
      <c r="P52" s="65"/>
      <c r="Q52" s="65" t="s">
        <v>340</v>
      </c>
      <c r="R52" s="65" t="s">
        <v>340</v>
      </c>
      <c r="S52" s="65" t="s">
        <v>340</v>
      </c>
    </row>
    <row r="53">
      <c r="A53" s="61" t="s">
        <v>618</v>
      </c>
      <c r="B53" s="62" t="s">
        <v>619</v>
      </c>
      <c r="C53" s="63" t="s">
        <v>305</v>
      </c>
      <c r="D53" s="62"/>
      <c r="E53" s="62" t="s">
        <v>360</v>
      </c>
      <c r="F53" s="62">
        <v>2.0</v>
      </c>
      <c r="G53" s="62" t="s">
        <v>361</v>
      </c>
      <c r="H53" s="62">
        <v>202.0</v>
      </c>
      <c r="I53" s="62" t="s">
        <v>440</v>
      </c>
      <c r="J53" s="63">
        <v>11.0</v>
      </c>
      <c r="K53" s="62"/>
      <c r="L53" s="66" t="s">
        <v>620</v>
      </c>
      <c r="M53" s="62" t="s">
        <v>621</v>
      </c>
      <c r="N53" s="62" t="s">
        <v>622</v>
      </c>
      <c r="O53" s="62"/>
      <c r="P53" s="65"/>
      <c r="Q53" s="65" t="s">
        <v>311</v>
      </c>
      <c r="R53" s="65" t="s">
        <v>312</v>
      </c>
      <c r="S53" s="65" t="s">
        <v>313</v>
      </c>
    </row>
    <row r="54">
      <c r="A54" s="61" t="s">
        <v>623</v>
      </c>
      <c r="B54" s="62" t="s">
        <v>624</v>
      </c>
      <c r="C54" s="61" t="s">
        <v>343</v>
      </c>
      <c r="D54" s="61" t="s">
        <v>400</v>
      </c>
      <c r="E54" s="62" t="s">
        <v>334</v>
      </c>
      <c r="F54" s="62">
        <v>19.0</v>
      </c>
      <c r="G54" s="62" t="s">
        <v>335</v>
      </c>
      <c r="H54" s="62">
        <v>419.0</v>
      </c>
      <c r="I54" s="62" t="s">
        <v>336</v>
      </c>
      <c r="J54" s="63">
        <v>29.0</v>
      </c>
      <c r="K54" s="61" t="s">
        <v>625</v>
      </c>
      <c r="L54" s="66" t="s">
        <v>626</v>
      </c>
      <c r="M54" s="62" t="s">
        <v>627</v>
      </c>
      <c r="N54" s="69" t="s">
        <v>628</v>
      </c>
      <c r="O54" s="62"/>
      <c r="P54" s="65"/>
      <c r="Q54" s="65" t="s">
        <v>340</v>
      </c>
      <c r="R54" s="65" t="s">
        <v>340</v>
      </c>
      <c r="S54" s="65" t="s">
        <v>340</v>
      </c>
    </row>
    <row r="55">
      <c r="A55" s="61" t="s">
        <v>629</v>
      </c>
      <c r="B55" s="61" t="s">
        <v>630</v>
      </c>
      <c r="C55" s="61" t="s">
        <v>343</v>
      </c>
      <c r="D55" s="61" t="s">
        <v>392</v>
      </c>
      <c r="E55" s="62" t="s">
        <v>380</v>
      </c>
      <c r="F55" s="62">
        <v>9.0</v>
      </c>
      <c r="G55" s="62" t="s">
        <v>394</v>
      </c>
      <c r="H55" s="62">
        <v>53.0</v>
      </c>
      <c r="I55" s="62"/>
      <c r="J55" s="62"/>
      <c r="K55" s="62"/>
      <c r="L55" s="66" t="s">
        <v>631</v>
      </c>
      <c r="M55" s="62" t="s">
        <v>632</v>
      </c>
      <c r="N55" s="62" t="s">
        <v>633</v>
      </c>
      <c r="O55" s="61"/>
      <c r="P55" s="65"/>
      <c r="Q55" s="65" t="s">
        <v>329</v>
      </c>
      <c r="R55" s="65" t="s">
        <v>330</v>
      </c>
      <c r="S55" s="65" t="s">
        <v>331</v>
      </c>
    </row>
    <row r="56">
      <c r="A56" s="61" t="s">
        <v>634</v>
      </c>
      <c r="B56" s="62" t="s">
        <v>635</v>
      </c>
      <c r="C56" s="63" t="s">
        <v>305</v>
      </c>
      <c r="D56" s="62"/>
      <c r="E56" s="62" t="s">
        <v>316</v>
      </c>
      <c r="F56" s="62">
        <v>142.0</v>
      </c>
      <c r="G56" s="62" t="s">
        <v>317</v>
      </c>
      <c r="H56" s="62">
        <v>145.0</v>
      </c>
      <c r="I56" s="62"/>
      <c r="J56" s="62"/>
      <c r="K56" s="62"/>
      <c r="L56" s="66" t="s">
        <v>636</v>
      </c>
      <c r="M56" s="62" t="s">
        <v>637</v>
      </c>
      <c r="N56" s="62" t="s">
        <v>638</v>
      </c>
      <c r="O56" s="62"/>
      <c r="P56" s="65"/>
      <c r="Q56" s="65" t="s">
        <v>311</v>
      </c>
      <c r="R56" s="65" t="s">
        <v>312</v>
      </c>
      <c r="S56" s="65" t="s">
        <v>313</v>
      </c>
    </row>
    <row r="57">
      <c r="A57" s="61" t="s">
        <v>639</v>
      </c>
      <c r="B57" s="62" t="s">
        <v>640</v>
      </c>
      <c r="C57" s="63" t="s">
        <v>305</v>
      </c>
      <c r="D57" s="62"/>
      <c r="E57" s="62" t="s">
        <v>306</v>
      </c>
      <c r="F57" s="62">
        <v>150.0</v>
      </c>
      <c r="G57" s="62" t="s">
        <v>446</v>
      </c>
      <c r="H57" s="62">
        <v>151.0</v>
      </c>
      <c r="I57" s="62"/>
      <c r="J57" s="62"/>
      <c r="K57" s="62"/>
      <c r="L57" s="66" t="s">
        <v>641</v>
      </c>
      <c r="M57" s="62" t="s">
        <v>642</v>
      </c>
      <c r="N57" s="62" t="s">
        <v>643</v>
      </c>
      <c r="O57" s="62"/>
      <c r="P57" s="65"/>
      <c r="Q57" s="65" t="s">
        <v>311</v>
      </c>
      <c r="R57" s="65" t="s">
        <v>312</v>
      </c>
      <c r="S57" s="65" t="s">
        <v>313</v>
      </c>
    </row>
    <row r="58">
      <c r="A58" s="61" t="s">
        <v>644</v>
      </c>
      <c r="B58" s="62" t="s">
        <v>645</v>
      </c>
      <c r="C58" s="63" t="s">
        <v>305</v>
      </c>
      <c r="D58" s="62"/>
      <c r="E58" s="62" t="s">
        <v>306</v>
      </c>
      <c r="F58" s="62">
        <v>150.0</v>
      </c>
      <c r="G58" s="62" t="s">
        <v>388</v>
      </c>
      <c r="H58" s="62">
        <v>155.0</v>
      </c>
      <c r="I58" s="62"/>
      <c r="J58" s="62"/>
      <c r="K58" s="62"/>
      <c r="L58" s="66" t="s">
        <v>646</v>
      </c>
      <c r="M58" s="62" t="s">
        <v>647</v>
      </c>
      <c r="N58" s="62" t="s">
        <v>648</v>
      </c>
      <c r="O58" s="62"/>
      <c r="P58" s="67" t="s">
        <v>649</v>
      </c>
      <c r="Q58" s="65" t="s">
        <v>311</v>
      </c>
      <c r="R58" s="65" t="s">
        <v>312</v>
      </c>
      <c r="S58" s="65" t="s">
        <v>313</v>
      </c>
    </row>
    <row r="59">
      <c r="A59" s="61" t="s">
        <v>650</v>
      </c>
      <c r="B59" s="62" t="s">
        <v>651</v>
      </c>
      <c r="C59" s="63" t="s">
        <v>305</v>
      </c>
      <c r="D59" s="62"/>
      <c r="E59" s="62" t="s">
        <v>360</v>
      </c>
      <c r="F59" s="62">
        <v>2.0</v>
      </c>
      <c r="G59" s="62" t="s">
        <v>361</v>
      </c>
      <c r="H59" s="62">
        <v>202.0</v>
      </c>
      <c r="I59" s="62" t="s">
        <v>457</v>
      </c>
      <c r="J59" s="63">
        <v>14.0</v>
      </c>
      <c r="K59" s="62"/>
      <c r="L59" s="66" t="s">
        <v>652</v>
      </c>
      <c r="M59" s="62" t="s">
        <v>653</v>
      </c>
      <c r="N59" s="62" t="s">
        <v>654</v>
      </c>
      <c r="O59" s="62"/>
      <c r="P59" s="65"/>
      <c r="Q59" s="65" t="s">
        <v>311</v>
      </c>
      <c r="R59" s="65" t="s">
        <v>312</v>
      </c>
      <c r="S59" s="65" t="s">
        <v>313</v>
      </c>
    </row>
    <row r="60">
      <c r="A60" s="61" t="s">
        <v>655</v>
      </c>
      <c r="B60" s="62" t="s">
        <v>656</v>
      </c>
      <c r="C60" s="63" t="s">
        <v>305</v>
      </c>
      <c r="D60" s="62"/>
      <c r="E60" s="62" t="s">
        <v>306</v>
      </c>
      <c r="F60" s="62">
        <v>150.0</v>
      </c>
      <c r="G60" s="62" t="s">
        <v>408</v>
      </c>
      <c r="H60" s="62">
        <v>154.0</v>
      </c>
      <c r="I60" s="62"/>
      <c r="J60" s="62"/>
      <c r="K60" s="62"/>
      <c r="L60" s="66" t="s">
        <v>657</v>
      </c>
      <c r="M60" s="62" t="s">
        <v>658</v>
      </c>
      <c r="N60" s="62" t="s">
        <v>659</v>
      </c>
      <c r="O60" s="62"/>
      <c r="P60" s="65"/>
      <c r="Q60" s="65" t="s">
        <v>311</v>
      </c>
      <c r="R60" s="65" t="s">
        <v>312</v>
      </c>
      <c r="S60" s="65" t="s">
        <v>313</v>
      </c>
    </row>
    <row r="61">
      <c r="A61" s="61" t="s">
        <v>660</v>
      </c>
      <c r="B61" s="62" t="s">
        <v>661</v>
      </c>
      <c r="C61" s="63" t="s">
        <v>305</v>
      </c>
      <c r="D61" s="62"/>
      <c r="E61" s="62" t="s">
        <v>334</v>
      </c>
      <c r="F61" s="62">
        <v>19.0</v>
      </c>
      <c r="G61" s="62" t="s">
        <v>335</v>
      </c>
      <c r="H61" s="62">
        <v>419.0</v>
      </c>
      <c r="I61" s="62" t="s">
        <v>336</v>
      </c>
      <c r="J61" s="63">
        <v>29.0</v>
      </c>
      <c r="K61" s="62"/>
      <c r="L61" s="66" t="s">
        <v>662</v>
      </c>
      <c r="M61" s="62" t="s">
        <v>663</v>
      </c>
      <c r="N61" s="62" t="s">
        <v>664</v>
      </c>
      <c r="O61" s="62"/>
      <c r="P61" s="65"/>
      <c r="Q61" s="65" t="s">
        <v>340</v>
      </c>
      <c r="R61" s="65" t="s">
        <v>340</v>
      </c>
      <c r="S61" s="65" t="s">
        <v>340</v>
      </c>
    </row>
    <row r="62">
      <c r="A62" s="61" t="s">
        <v>665</v>
      </c>
      <c r="B62" s="62" t="s">
        <v>666</v>
      </c>
      <c r="C62" s="63" t="s">
        <v>305</v>
      </c>
      <c r="D62" s="62"/>
      <c r="E62" s="62" t="s">
        <v>334</v>
      </c>
      <c r="F62" s="62">
        <v>19.0</v>
      </c>
      <c r="G62" s="62" t="s">
        <v>335</v>
      </c>
      <c r="H62" s="62">
        <v>419.0</v>
      </c>
      <c r="I62" s="62" t="s">
        <v>336</v>
      </c>
      <c r="J62" s="63">
        <v>29.0</v>
      </c>
      <c r="K62" s="62"/>
      <c r="L62" s="66" t="s">
        <v>667</v>
      </c>
      <c r="M62" s="62" t="s">
        <v>668</v>
      </c>
      <c r="N62" s="62" t="s">
        <v>669</v>
      </c>
      <c r="O62" s="61" t="s">
        <v>670</v>
      </c>
      <c r="P62" s="65"/>
      <c r="Q62" s="65" t="s">
        <v>340</v>
      </c>
      <c r="R62" s="65" t="s">
        <v>340</v>
      </c>
      <c r="S62" s="65" t="s">
        <v>340</v>
      </c>
    </row>
    <row r="63">
      <c r="A63" s="61" t="s">
        <v>671</v>
      </c>
      <c r="B63" s="62" t="s">
        <v>672</v>
      </c>
      <c r="C63" s="63" t="s">
        <v>305</v>
      </c>
      <c r="D63" s="62"/>
      <c r="E63" s="62" t="s">
        <v>360</v>
      </c>
      <c r="F63" s="62">
        <v>2.0</v>
      </c>
      <c r="G63" s="62" t="s">
        <v>673</v>
      </c>
      <c r="H63" s="62">
        <v>15.0</v>
      </c>
      <c r="I63" s="62"/>
      <c r="J63" s="62"/>
      <c r="K63" s="62"/>
      <c r="L63" s="64" t="s">
        <v>674</v>
      </c>
      <c r="M63" s="62" t="s">
        <v>675</v>
      </c>
      <c r="N63" s="62" t="s">
        <v>676</v>
      </c>
      <c r="O63" s="62"/>
      <c r="P63" s="65"/>
      <c r="Q63" s="65" t="s">
        <v>311</v>
      </c>
      <c r="R63" s="65" t="s">
        <v>312</v>
      </c>
      <c r="S63" s="65" t="s">
        <v>313</v>
      </c>
    </row>
    <row r="64">
      <c r="A64" s="61" t="s">
        <v>677</v>
      </c>
      <c r="B64" s="62" t="s">
        <v>678</v>
      </c>
      <c r="C64" s="63" t="s">
        <v>305</v>
      </c>
      <c r="D64" s="62"/>
      <c r="E64" s="62" t="s">
        <v>334</v>
      </c>
      <c r="F64" s="62">
        <v>19.0</v>
      </c>
      <c r="G64" s="62" t="s">
        <v>335</v>
      </c>
      <c r="H64" s="62">
        <v>419.0</v>
      </c>
      <c r="I64" s="62" t="s">
        <v>373</v>
      </c>
      <c r="J64" s="63">
        <v>5.0</v>
      </c>
      <c r="K64" s="62"/>
      <c r="L64" s="66" t="s">
        <v>679</v>
      </c>
      <c r="M64" s="62" t="s">
        <v>680</v>
      </c>
      <c r="N64" s="62" t="s">
        <v>681</v>
      </c>
      <c r="O64" s="62"/>
      <c r="P64" s="65"/>
      <c r="Q64" s="65" t="s">
        <v>340</v>
      </c>
      <c r="R64" s="65" t="s">
        <v>340</v>
      </c>
      <c r="S64" s="65" t="s">
        <v>340</v>
      </c>
    </row>
    <row r="65">
      <c r="A65" s="61" t="s">
        <v>682</v>
      </c>
      <c r="B65" s="62" t="s">
        <v>683</v>
      </c>
      <c r="C65" s="63" t="s">
        <v>305</v>
      </c>
      <c r="D65" s="62"/>
      <c r="E65" s="62" t="s">
        <v>306</v>
      </c>
      <c r="F65" s="62">
        <v>150.0</v>
      </c>
      <c r="G65" s="62" t="s">
        <v>408</v>
      </c>
      <c r="H65" s="62">
        <v>154.0</v>
      </c>
      <c r="I65" s="62"/>
      <c r="J65" s="62"/>
      <c r="K65" s="62"/>
      <c r="L65" s="66" t="s">
        <v>684</v>
      </c>
      <c r="M65" s="62" t="s">
        <v>685</v>
      </c>
      <c r="N65" s="62" t="s">
        <v>686</v>
      </c>
      <c r="O65" s="62"/>
      <c r="P65" s="65"/>
      <c r="Q65" s="65" t="s">
        <v>311</v>
      </c>
      <c r="R65" s="65" t="s">
        <v>312</v>
      </c>
      <c r="S65" s="65" t="s">
        <v>313</v>
      </c>
    </row>
    <row r="66">
      <c r="A66" s="61" t="s">
        <v>687</v>
      </c>
      <c r="B66" s="62" t="s">
        <v>688</v>
      </c>
      <c r="C66" s="63" t="s">
        <v>305</v>
      </c>
      <c r="D66" s="62"/>
      <c r="E66" s="62" t="s">
        <v>360</v>
      </c>
      <c r="F66" s="62">
        <v>2.0</v>
      </c>
      <c r="G66" s="62" t="s">
        <v>673</v>
      </c>
      <c r="H66" s="62">
        <v>15.0</v>
      </c>
      <c r="I66" s="62"/>
      <c r="J66" s="62"/>
      <c r="K66" s="62"/>
      <c r="L66" s="66" t="s">
        <v>689</v>
      </c>
      <c r="M66" s="62" t="s">
        <v>690</v>
      </c>
      <c r="N66" s="62" t="s">
        <v>691</v>
      </c>
      <c r="O66" s="62"/>
      <c r="P66" s="65"/>
      <c r="Q66" s="65" t="s">
        <v>311</v>
      </c>
      <c r="R66" s="65" t="s">
        <v>312</v>
      </c>
      <c r="S66" s="65" t="s">
        <v>313</v>
      </c>
    </row>
    <row r="67">
      <c r="A67" s="61" t="s">
        <v>692</v>
      </c>
      <c r="B67" s="61" t="s">
        <v>693</v>
      </c>
      <c r="C67" s="61" t="s">
        <v>343</v>
      </c>
      <c r="D67" s="62"/>
      <c r="E67" s="62" t="s">
        <v>360</v>
      </c>
      <c r="F67" s="62">
        <v>2.0</v>
      </c>
      <c r="G67" s="62" t="s">
        <v>673</v>
      </c>
      <c r="H67" s="62">
        <v>15.0</v>
      </c>
      <c r="I67" s="62"/>
      <c r="J67" s="62"/>
      <c r="K67" s="62"/>
      <c r="L67" s="64" t="s">
        <v>694</v>
      </c>
      <c r="M67" s="62" t="s">
        <v>695</v>
      </c>
      <c r="N67" s="62" t="s">
        <v>696</v>
      </c>
      <c r="O67" s="61"/>
      <c r="P67" s="65"/>
      <c r="Q67" s="65" t="s">
        <v>311</v>
      </c>
      <c r="R67" s="65" t="s">
        <v>312</v>
      </c>
      <c r="S67" s="65" t="s">
        <v>313</v>
      </c>
    </row>
    <row r="68">
      <c r="A68" s="61" t="s">
        <v>697</v>
      </c>
      <c r="B68" s="62" t="s">
        <v>698</v>
      </c>
      <c r="C68" s="61" t="s">
        <v>305</v>
      </c>
      <c r="D68" s="62"/>
      <c r="E68" s="62" t="s">
        <v>360</v>
      </c>
      <c r="F68" s="62">
        <v>2.0</v>
      </c>
      <c r="G68" s="62" t="s">
        <v>361</v>
      </c>
      <c r="H68" s="62">
        <v>202.0</v>
      </c>
      <c r="I68" s="62" t="s">
        <v>457</v>
      </c>
      <c r="J68" s="63">
        <v>14.0</v>
      </c>
      <c r="K68" s="62"/>
      <c r="L68" s="66" t="s">
        <v>699</v>
      </c>
      <c r="M68" s="62" t="s">
        <v>700</v>
      </c>
      <c r="N68" s="62" t="s">
        <v>701</v>
      </c>
      <c r="O68" s="62"/>
      <c r="P68" s="65"/>
      <c r="Q68" s="65" t="s">
        <v>311</v>
      </c>
      <c r="R68" s="65" t="s">
        <v>312</v>
      </c>
      <c r="S68" s="65" t="s">
        <v>313</v>
      </c>
    </row>
    <row r="69">
      <c r="A69" s="61" t="s">
        <v>702</v>
      </c>
      <c r="B69" s="62" t="s">
        <v>703</v>
      </c>
      <c r="C69" s="63" t="s">
        <v>305</v>
      </c>
      <c r="D69" s="62"/>
      <c r="E69" s="62" t="s">
        <v>306</v>
      </c>
      <c r="F69" s="62">
        <v>150.0</v>
      </c>
      <c r="G69" s="62" t="s">
        <v>307</v>
      </c>
      <c r="H69" s="62">
        <v>39.0</v>
      </c>
      <c r="I69" s="62"/>
      <c r="J69" s="62"/>
      <c r="K69" s="62"/>
      <c r="L69" s="66" t="s">
        <v>704</v>
      </c>
      <c r="M69" s="62" t="s">
        <v>705</v>
      </c>
      <c r="N69" s="62" t="s">
        <v>706</v>
      </c>
      <c r="O69" s="62"/>
      <c r="P69" s="65"/>
      <c r="Q69" s="65" t="s">
        <v>311</v>
      </c>
      <c r="R69" s="65" t="s">
        <v>312</v>
      </c>
      <c r="S69" s="65" t="s">
        <v>313</v>
      </c>
    </row>
    <row r="70">
      <c r="A70" s="61" t="s">
        <v>707</v>
      </c>
      <c r="B70" s="62" t="s">
        <v>708</v>
      </c>
      <c r="C70" s="63" t="s">
        <v>305</v>
      </c>
      <c r="D70" s="62"/>
      <c r="E70" s="62" t="s">
        <v>360</v>
      </c>
      <c r="F70" s="62">
        <v>2.0</v>
      </c>
      <c r="G70" s="62" t="s">
        <v>361</v>
      </c>
      <c r="H70" s="62">
        <v>202.0</v>
      </c>
      <c r="I70" s="62" t="s">
        <v>457</v>
      </c>
      <c r="J70" s="63">
        <v>14.0</v>
      </c>
      <c r="K70" s="62"/>
      <c r="L70" s="66" t="s">
        <v>709</v>
      </c>
      <c r="M70" s="62" t="s">
        <v>710</v>
      </c>
      <c r="N70" s="62" t="s">
        <v>711</v>
      </c>
      <c r="O70" s="62"/>
      <c r="P70" s="65"/>
      <c r="Q70" s="65" t="s">
        <v>311</v>
      </c>
      <c r="R70" s="65" t="s">
        <v>312</v>
      </c>
      <c r="S70" s="65" t="s">
        <v>313</v>
      </c>
    </row>
    <row r="71">
      <c r="A71" s="61" t="s">
        <v>407</v>
      </c>
      <c r="B71" s="62" t="s">
        <v>712</v>
      </c>
      <c r="C71" s="63" t="s">
        <v>305</v>
      </c>
      <c r="D71" s="62"/>
      <c r="E71" s="62" t="s">
        <v>306</v>
      </c>
      <c r="F71" s="62">
        <v>150.0</v>
      </c>
      <c r="G71" s="62" t="s">
        <v>408</v>
      </c>
      <c r="H71" s="62">
        <v>154.0</v>
      </c>
      <c r="I71" s="62"/>
      <c r="J71" s="62"/>
      <c r="K71" s="62"/>
      <c r="L71" s="66" t="s">
        <v>713</v>
      </c>
      <c r="M71" s="62" t="s">
        <v>714</v>
      </c>
      <c r="N71" s="62" t="s">
        <v>715</v>
      </c>
      <c r="O71" s="62"/>
      <c r="P71" s="65"/>
      <c r="Q71" s="65" t="s">
        <v>311</v>
      </c>
      <c r="R71" s="65" t="s">
        <v>312</v>
      </c>
      <c r="S71" s="65" t="s">
        <v>313</v>
      </c>
    </row>
    <row r="72">
      <c r="A72" s="61" t="s">
        <v>716</v>
      </c>
      <c r="B72" s="62" t="s">
        <v>717</v>
      </c>
      <c r="C72" s="63" t="s">
        <v>305</v>
      </c>
      <c r="D72" s="63"/>
      <c r="E72" s="62" t="s">
        <v>380</v>
      </c>
      <c r="F72" s="62">
        <v>9.0</v>
      </c>
      <c r="G72" s="62" t="s">
        <v>718</v>
      </c>
      <c r="H72" s="62">
        <v>54.0</v>
      </c>
      <c r="I72" s="62"/>
      <c r="J72" s="62"/>
      <c r="K72" s="62"/>
      <c r="L72" s="66" t="s">
        <v>719</v>
      </c>
      <c r="M72" s="62" t="s">
        <v>720</v>
      </c>
      <c r="N72" s="62" t="s">
        <v>721</v>
      </c>
      <c r="O72" s="62"/>
      <c r="P72" s="65"/>
      <c r="Q72" s="65" t="s">
        <v>329</v>
      </c>
      <c r="R72" s="65" t="s">
        <v>330</v>
      </c>
      <c r="S72" s="65" t="s">
        <v>331</v>
      </c>
    </row>
    <row r="73">
      <c r="A73" s="61" t="s">
        <v>722</v>
      </c>
      <c r="B73" s="61" t="s">
        <v>723</v>
      </c>
      <c r="C73" s="61" t="s">
        <v>343</v>
      </c>
      <c r="D73" s="61" t="s">
        <v>344</v>
      </c>
      <c r="E73" s="62" t="s">
        <v>334</v>
      </c>
      <c r="F73" s="62">
        <v>19.0</v>
      </c>
      <c r="G73" s="62" t="s">
        <v>335</v>
      </c>
      <c r="H73" s="62">
        <v>419.0</v>
      </c>
      <c r="I73" s="62" t="s">
        <v>373</v>
      </c>
      <c r="J73" s="63">
        <v>5.0</v>
      </c>
      <c r="K73" s="62"/>
      <c r="L73" s="66" t="s">
        <v>724</v>
      </c>
      <c r="M73" s="62" t="s">
        <v>725</v>
      </c>
      <c r="N73" s="62" t="s">
        <v>726</v>
      </c>
      <c r="O73" s="61" t="s">
        <v>727</v>
      </c>
      <c r="P73" s="67"/>
      <c r="Q73" s="65" t="s">
        <v>340</v>
      </c>
      <c r="R73" s="65" t="s">
        <v>340</v>
      </c>
      <c r="S73" s="65" t="s">
        <v>340</v>
      </c>
    </row>
    <row r="74">
      <c r="A74" s="61" t="s">
        <v>728</v>
      </c>
      <c r="B74" s="62" t="s">
        <v>729</v>
      </c>
      <c r="C74" s="63" t="s">
        <v>305</v>
      </c>
      <c r="D74" s="62"/>
      <c r="E74" s="62" t="s">
        <v>380</v>
      </c>
      <c r="F74" s="62">
        <v>9.0</v>
      </c>
      <c r="G74" s="62" t="s">
        <v>729</v>
      </c>
      <c r="H74" s="62">
        <v>57.0</v>
      </c>
      <c r="I74" s="62"/>
      <c r="J74" s="62"/>
      <c r="K74" s="62"/>
      <c r="L74" s="66" t="s">
        <v>730</v>
      </c>
      <c r="M74" s="62" t="s">
        <v>731</v>
      </c>
      <c r="N74" s="62" t="s">
        <v>732</v>
      </c>
      <c r="O74" s="61" t="s">
        <v>733</v>
      </c>
      <c r="P74" s="67" t="s">
        <v>731</v>
      </c>
      <c r="Q74" s="65" t="s">
        <v>329</v>
      </c>
      <c r="R74" s="65" t="s">
        <v>330</v>
      </c>
      <c r="S74" s="65" t="s">
        <v>331</v>
      </c>
    </row>
    <row r="75">
      <c r="A75" s="61" t="s">
        <v>734</v>
      </c>
      <c r="B75" s="61" t="s">
        <v>735</v>
      </c>
      <c r="C75" s="61" t="s">
        <v>343</v>
      </c>
      <c r="D75" s="61" t="s">
        <v>655</v>
      </c>
      <c r="E75" s="62" t="s">
        <v>306</v>
      </c>
      <c r="F75" s="62">
        <v>150.0</v>
      </c>
      <c r="G75" s="62" t="s">
        <v>408</v>
      </c>
      <c r="H75" s="62">
        <v>154.0</v>
      </c>
      <c r="I75" s="62"/>
      <c r="J75" s="62"/>
      <c r="K75" s="62"/>
      <c r="L75" s="66" t="s">
        <v>736</v>
      </c>
      <c r="M75" s="62" t="s">
        <v>737</v>
      </c>
      <c r="N75" s="62" t="s">
        <v>738</v>
      </c>
      <c r="O75" s="62" t="s">
        <v>739</v>
      </c>
      <c r="P75" s="65"/>
      <c r="Q75" s="65" t="s">
        <v>311</v>
      </c>
      <c r="R75" s="65" t="s">
        <v>312</v>
      </c>
      <c r="S75" s="65" t="s">
        <v>313</v>
      </c>
    </row>
    <row r="76">
      <c r="A76" s="61" t="s">
        <v>468</v>
      </c>
      <c r="B76" s="62" t="s">
        <v>740</v>
      </c>
      <c r="C76" s="63" t="s">
        <v>305</v>
      </c>
      <c r="D76" s="62"/>
      <c r="E76" s="62" t="s">
        <v>306</v>
      </c>
      <c r="F76" s="62">
        <v>150.0</v>
      </c>
      <c r="G76" s="62" t="s">
        <v>388</v>
      </c>
      <c r="H76" s="62">
        <v>155.0</v>
      </c>
      <c r="I76" s="62"/>
      <c r="J76" s="62"/>
      <c r="K76" s="62"/>
      <c r="L76" s="66" t="s">
        <v>741</v>
      </c>
      <c r="M76" s="62" t="s">
        <v>742</v>
      </c>
      <c r="N76" s="62" t="s">
        <v>743</v>
      </c>
      <c r="O76" s="62"/>
      <c r="P76" s="67" t="s">
        <v>744</v>
      </c>
      <c r="Q76" s="65" t="s">
        <v>311</v>
      </c>
      <c r="R76" s="65" t="s">
        <v>312</v>
      </c>
      <c r="S76" s="65" t="s">
        <v>313</v>
      </c>
    </row>
    <row r="77">
      <c r="A77" s="61" t="s">
        <v>745</v>
      </c>
      <c r="B77" s="62" t="s">
        <v>746</v>
      </c>
      <c r="C77" s="63" t="s">
        <v>305</v>
      </c>
      <c r="D77" s="62"/>
      <c r="E77" s="62" t="s">
        <v>360</v>
      </c>
      <c r="F77" s="62">
        <v>2.0</v>
      </c>
      <c r="G77" s="62" t="s">
        <v>361</v>
      </c>
      <c r="H77" s="62">
        <v>202.0</v>
      </c>
      <c r="I77" s="62" t="s">
        <v>362</v>
      </c>
      <c r="J77" s="63">
        <v>17.0</v>
      </c>
      <c r="K77" s="62"/>
      <c r="L77" s="66" t="s">
        <v>747</v>
      </c>
      <c r="M77" s="62" t="s">
        <v>748</v>
      </c>
      <c r="N77" s="62" t="s">
        <v>749</v>
      </c>
      <c r="O77" s="62"/>
      <c r="P77" s="65"/>
      <c r="Q77" s="65" t="s">
        <v>311</v>
      </c>
      <c r="R77" s="65" t="s">
        <v>312</v>
      </c>
      <c r="S77" s="65" t="s">
        <v>313</v>
      </c>
    </row>
    <row r="78">
      <c r="A78" s="61" t="s">
        <v>344</v>
      </c>
      <c r="B78" s="61" t="s">
        <v>750</v>
      </c>
      <c r="C78" s="63" t="s">
        <v>305</v>
      </c>
      <c r="D78" s="62"/>
      <c r="E78" s="62" t="s">
        <v>306</v>
      </c>
      <c r="F78" s="62">
        <v>150.0</v>
      </c>
      <c r="G78" s="62" t="s">
        <v>408</v>
      </c>
      <c r="H78" s="62">
        <v>154.0</v>
      </c>
      <c r="I78" s="62"/>
      <c r="J78" s="62"/>
      <c r="K78" s="62"/>
      <c r="L78" s="66" t="s">
        <v>751</v>
      </c>
      <c r="M78" s="62" t="s">
        <v>752</v>
      </c>
      <c r="N78" s="62" t="s">
        <v>753</v>
      </c>
      <c r="O78" s="61" t="s">
        <v>754</v>
      </c>
      <c r="P78" s="67" t="s">
        <v>755</v>
      </c>
      <c r="Q78" s="65" t="s">
        <v>311</v>
      </c>
      <c r="R78" s="65" t="s">
        <v>312</v>
      </c>
      <c r="S78" s="65" t="s">
        <v>313</v>
      </c>
    </row>
    <row r="79">
      <c r="A79" s="61" t="s">
        <v>756</v>
      </c>
      <c r="B79" s="62" t="s">
        <v>757</v>
      </c>
      <c r="C79" s="63" t="s">
        <v>305</v>
      </c>
      <c r="D79" s="62"/>
      <c r="E79" s="62" t="s">
        <v>334</v>
      </c>
      <c r="F79" s="62">
        <v>19.0</v>
      </c>
      <c r="G79" s="62" t="s">
        <v>335</v>
      </c>
      <c r="H79" s="62">
        <v>419.0</v>
      </c>
      <c r="I79" s="62" t="s">
        <v>336</v>
      </c>
      <c r="J79" s="63">
        <v>29.0</v>
      </c>
      <c r="K79" s="62"/>
      <c r="L79" s="66" t="s">
        <v>758</v>
      </c>
      <c r="M79" s="62" t="s">
        <v>759</v>
      </c>
      <c r="N79" s="62" t="s">
        <v>760</v>
      </c>
      <c r="O79" s="62"/>
      <c r="P79" s="65"/>
      <c r="Q79" s="65" t="s">
        <v>340</v>
      </c>
      <c r="R79" s="65" t="s">
        <v>340</v>
      </c>
      <c r="S79" s="65" t="s">
        <v>340</v>
      </c>
    </row>
    <row r="80">
      <c r="A80" s="61" t="s">
        <v>761</v>
      </c>
      <c r="B80" s="62" t="s">
        <v>762</v>
      </c>
      <c r="C80" s="63" t="s">
        <v>305</v>
      </c>
      <c r="D80" s="62"/>
      <c r="E80" s="62" t="s">
        <v>316</v>
      </c>
      <c r="F80" s="62">
        <v>142.0</v>
      </c>
      <c r="G80" s="62" t="s">
        <v>317</v>
      </c>
      <c r="H80" s="62">
        <v>145.0</v>
      </c>
      <c r="I80" s="62"/>
      <c r="J80" s="62"/>
      <c r="K80" s="62"/>
      <c r="L80" s="66" t="s">
        <v>763</v>
      </c>
      <c r="M80" s="62" t="s">
        <v>764</v>
      </c>
      <c r="N80" s="62" t="s">
        <v>765</v>
      </c>
      <c r="O80" s="62"/>
      <c r="P80" s="65"/>
      <c r="Q80" s="65" t="s">
        <v>311</v>
      </c>
      <c r="R80" s="65" t="s">
        <v>312</v>
      </c>
      <c r="S80" s="65" t="s">
        <v>313</v>
      </c>
    </row>
    <row r="81">
      <c r="A81" s="61" t="s">
        <v>766</v>
      </c>
      <c r="B81" s="62" t="s">
        <v>767</v>
      </c>
      <c r="C81" s="61" t="s">
        <v>343</v>
      </c>
      <c r="D81" s="61" t="s">
        <v>468</v>
      </c>
      <c r="E81" s="62" t="s">
        <v>334</v>
      </c>
      <c r="F81" s="62">
        <v>19.0</v>
      </c>
      <c r="G81" s="62" t="s">
        <v>335</v>
      </c>
      <c r="H81" s="62">
        <v>419.0</v>
      </c>
      <c r="I81" s="62" t="s">
        <v>373</v>
      </c>
      <c r="J81" s="63">
        <v>5.0</v>
      </c>
      <c r="K81" s="61" t="s">
        <v>768</v>
      </c>
      <c r="L81" s="66" t="s">
        <v>769</v>
      </c>
      <c r="M81" s="62" t="s">
        <v>770</v>
      </c>
      <c r="N81" s="69" t="s">
        <v>771</v>
      </c>
      <c r="O81" s="62"/>
      <c r="P81" s="65"/>
      <c r="Q81" s="65" t="s">
        <v>340</v>
      </c>
      <c r="R81" s="65" t="s">
        <v>340</v>
      </c>
      <c r="S81" s="65" t="s">
        <v>340</v>
      </c>
    </row>
    <row r="82">
      <c r="A82" s="61" t="s">
        <v>772</v>
      </c>
      <c r="B82" s="62" t="s">
        <v>773</v>
      </c>
      <c r="C82" s="61" t="s">
        <v>343</v>
      </c>
      <c r="D82" s="61" t="s">
        <v>344</v>
      </c>
      <c r="E82" s="62" t="s">
        <v>306</v>
      </c>
      <c r="F82" s="62">
        <v>150.0</v>
      </c>
      <c r="G82" s="62" t="s">
        <v>408</v>
      </c>
      <c r="H82" s="62">
        <v>154.0</v>
      </c>
      <c r="I82" s="62" t="s">
        <v>774</v>
      </c>
      <c r="J82" s="63">
        <v>830.0</v>
      </c>
      <c r="K82" s="62"/>
      <c r="L82" s="66" t="s">
        <v>775</v>
      </c>
      <c r="M82" s="62" t="s">
        <v>776</v>
      </c>
      <c r="N82" s="62" t="s">
        <v>777</v>
      </c>
      <c r="O82" s="62"/>
      <c r="P82" s="65"/>
      <c r="Q82" s="65" t="s">
        <v>311</v>
      </c>
      <c r="R82" s="65" t="s">
        <v>312</v>
      </c>
      <c r="S82" s="65" t="s">
        <v>313</v>
      </c>
    </row>
    <row r="83">
      <c r="A83" s="61" t="s">
        <v>778</v>
      </c>
      <c r="B83" s="62" t="s">
        <v>779</v>
      </c>
      <c r="C83" s="63" t="s">
        <v>305</v>
      </c>
      <c r="D83" s="62"/>
      <c r="E83" s="62" t="s">
        <v>360</v>
      </c>
      <c r="F83" s="62">
        <v>2.0</v>
      </c>
      <c r="G83" s="62" t="s">
        <v>361</v>
      </c>
      <c r="H83" s="62">
        <v>202.0</v>
      </c>
      <c r="I83" s="62" t="s">
        <v>440</v>
      </c>
      <c r="J83" s="63">
        <v>11.0</v>
      </c>
      <c r="K83" s="62"/>
      <c r="L83" s="66" t="s">
        <v>780</v>
      </c>
      <c r="M83" s="62" t="s">
        <v>781</v>
      </c>
      <c r="N83" s="62" t="s">
        <v>782</v>
      </c>
      <c r="O83" s="62"/>
      <c r="P83" s="65"/>
      <c r="Q83" s="65" t="s">
        <v>311</v>
      </c>
      <c r="R83" s="65" t="s">
        <v>312</v>
      </c>
      <c r="S83" s="65" t="s">
        <v>313</v>
      </c>
    </row>
    <row r="84">
      <c r="A84" s="61" t="s">
        <v>783</v>
      </c>
      <c r="B84" s="62" t="s">
        <v>784</v>
      </c>
      <c r="C84" s="61" t="s">
        <v>343</v>
      </c>
      <c r="D84" s="61" t="s">
        <v>344</v>
      </c>
      <c r="E84" s="62" t="s">
        <v>306</v>
      </c>
      <c r="F84" s="62">
        <v>150.0</v>
      </c>
      <c r="G84" s="62" t="s">
        <v>307</v>
      </c>
      <c r="H84" s="62">
        <v>39.0</v>
      </c>
      <c r="I84" s="62"/>
      <c r="J84" s="62"/>
      <c r="K84" s="62"/>
      <c r="L84" s="66" t="s">
        <v>785</v>
      </c>
      <c r="M84" s="62" t="s">
        <v>786</v>
      </c>
      <c r="N84" s="62" t="s">
        <v>787</v>
      </c>
      <c r="O84" s="62"/>
      <c r="P84" s="65"/>
      <c r="Q84" s="65" t="s">
        <v>311</v>
      </c>
      <c r="R84" s="65" t="s">
        <v>312</v>
      </c>
      <c r="S84" s="65" t="s">
        <v>313</v>
      </c>
    </row>
    <row r="85">
      <c r="A85" s="61" t="s">
        <v>788</v>
      </c>
      <c r="B85" s="62" t="s">
        <v>789</v>
      </c>
      <c r="C85" s="61" t="s">
        <v>343</v>
      </c>
      <c r="D85" s="61" t="s">
        <v>655</v>
      </c>
      <c r="E85" s="62" t="s">
        <v>334</v>
      </c>
      <c r="F85" s="62">
        <v>19.0</v>
      </c>
      <c r="G85" s="62" t="s">
        <v>475</v>
      </c>
      <c r="H85" s="62">
        <v>21.0</v>
      </c>
      <c r="I85" s="62" t="s">
        <v>475</v>
      </c>
      <c r="J85" s="62"/>
      <c r="K85" s="62"/>
      <c r="L85" s="66" t="s">
        <v>790</v>
      </c>
      <c r="M85" s="62" t="s">
        <v>791</v>
      </c>
      <c r="N85" s="62" t="s">
        <v>792</v>
      </c>
      <c r="O85" s="62"/>
      <c r="P85" s="65"/>
      <c r="Q85" s="65" t="s">
        <v>340</v>
      </c>
      <c r="R85" s="65" t="s">
        <v>340</v>
      </c>
      <c r="S85" s="65" t="s">
        <v>340</v>
      </c>
    </row>
    <row r="86">
      <c r="A86" s="61" t="s">
        <v>793</v>
      </c>
      <c r="B86" s="62" t="s">
        <v>794</v>
      </c>
      <c r="C86" s="63" t="s">
        <v>305</v>
      </c>
      <c r="D86" s="62"/>
      <c r="E86" s="62" t="s">
        <v>360</v>
      </c>
      <c r="F86" s="62">
        <v>2.0</v>
      </c>
      <c r="G86" s="62" t="s">
        <v>361</v>
      </c>
      <c r="H86" s="62">
        <v>202.0</v>
      </c>
      <c r="I86" s="62" t="s">
        <v>440</v>
      </c>
      <c r="J86" s="63">
        <v>11.0</v>
      </c>
      <c r="K86" s="62"/>
      <c r="L86" s="66" t="s">
        <v>795</v>
      </c>
      <c r="M86" s="62" t="s">
        <v>796</v>
      </c>
      <c r="N86" s="62" t="s">
        <v>797</v>
      </c>
      <c r="O86" s="61" t="s">
        <v>798</v>
      </c>
      <c r="P86" s="65"/>
      <c r="Q86" s="65" t="s">
        <v>311</v>
      </c>
      <c r="R86" s="65" t="s">
        <v>312</v>
      </c>
      <c r="S86" s="65" t="s">
        <v>313</v>
      </c>
    </row>
    <row r="87">
      <c r="A87" s="61" t="s">
        <v>799</v>
      </c>
      <c r="B87" s="62" t="s">
        <v>800</v>
      </c>
      <c r="C87" s="63" t="s">
        <v>305</v>
      </c>
      <c r="D87" s="62"/>
      <c r="E87" s="62" t="s">
        <v>360</v>
      </c>
      <c r="F87" s="62">
        <v>2.0</v>
      </c>
      <c r="G87" s="62" t="s">
        <v>361</v>
      </c>
      <c r="H87" s="62">
        <v>202.0</v>
      </c>
      <c r="I87" s="62" t="s">
        <v>440</v>
      </c>
      <c r="J87" s="63">
        <v>11.0</v>
      </c>
      <c r="K87" s="62"/>
      <c r="L87" s="66" t="s">
        <v>801</v>
      </c>
      <c r="M87" s="62" t="s">
        <v>802</v>
      </c>
      <c r="N87" s="62" t="s">
        <v>803</v>
      </c>
      <c r="O87" s="62"/>
      <c r="P87" s="65"/>
      <c r="Q87" s="65" t="s">
        <v>311</v>
      </c>
      <c r="R87" s="65" t="s">
        <v>312</v>
      </c>
      <c r="S87" s="65" t="s">
        <v>313</v>
      </c>
    </row>
    <row r="88">
      <c r="A88" s="61" t="s">
        <v>804</v>
      </c>
      <c r="B88" s="62" t="s">
        <v>805</v>
      </c>
      <c r="C88" s="61" t="s">
        <v>343</v>
      </c>
      <c r="D88" s="61" t="s">
        <v>468</v>
      </c>
      <c r="E88" s="62" t="s">
        <v>334</v>
      </c>
      <c r="F88" s="62">
        <v>19.0</v>
      </c>
      <c r="G88" s="62" t="s">
        <v>335</v>
      </c>
      <c r="H88" s="62">
        <v>419.0</v>
      </c>
      <c r="I88" s="62" t="s">
        <v>336</v>
      </c>
      <c r="J88" s="63">
        <v>29.0</v>
      </c>
      <c r="K88" s="61" t="s">
        <v>806</v>
      </c>
      <c r="L88" s="66" t="s">
        <v>807</v>
      </c>
      <c r="M88" s="62" t="s">
        <v>808</v>
      </c>
      <c r="N88" s="69" t="s">
        <v>809</v>
      </c>
      <c r="O88" s="62"/>
      <c r="P88" s="65"/>
      <c r="Q88" s="65" t="s">
        <v>340</v>
      </c>
      <c r="R88" s="65" t="s">
        <v>340</v>
      </c>
      <c r="S88" s="65" t="s">
        <v>340</v>
      </c>
    </row>
    <row r="89">
      <c r="A89" s="61" t="s">
        <v>810</v>
      </c>
      <c r="B89" s="62" t="s">
        <v>811</v>
      </c>
      <c r="C89" s="63" t="s">
        <v>305</v>
      </c>
      <c r="D89" s="62"/>
      <c r="E89" s="62" t="s">
        <v>360</v>
      </c>
      <c r="F89" s="62">
        <v>2.0</v>
      </c>
      <c r="G89" s="62" t="s">
        <v>361</v>
      </c>
      <c r="H89" s="62">
        <v>202.0</v>
      </c>
      <c r="I89" s="62" t="s">
        <v>362</v>
      </c>
      <c r="J89" s="63">
        <v>17.0</v>
      </c>
      <c r="K89" s="62"/>
      <c r="L89" s="66" t="s">
        <v>812</v>
      </c>
      <c r="M89" s="62" t="s">
        <v>813</v>
      </c>
      <c r="N89" s="62" t="s">
        <v>814</v>
      </c>
      <c r="O89" s="62"/>
      <c r="P89" s="65"/>
      <c r="Q89" s="65" t="s">
        <v>311</v>
      </c>
      <c r="R89" s="65" t="s">
        <v>312</v>
      </c>
      <c r="S89" s="65" t="s">
        <v>313</v>
      </c>
    </row>
    <row r="90">
      <c r="A90" s="61" t="s">
        <v>815</v>
      </c>
      <c r="B90" s="62" t="s">
        <v>816</v>
      </c>
      <c r="C90" s="63" t="s">
        <v>305</v>
      </c>
      <c r="D90" s="62"/>
      <c r="E90" s="62" t="s">
        <v>306</v>
      </c>
      <c r="F90" s="62">
        <v>150.0</v>
      </c>
      <c r="G90" s="62" t="s">
        <v>307</v>
      </c>
      <c r="H90" s="62">
        <v>39.0</v>
      </c>
      <c r="I90" s="62"/>
      <c r="J90" s="62"/>
      <c r="K90" s="62"/>
      <c r="L90" s="66" t="s">
        <v>817</v>
      </c>
      <c r="M90" s="62" t="s">
        <v>818</v>
      </c>
      <c r="N90" s="62" t="s">
        <v>819</v>
      </c>
      <c r="O90" s="62"/>
      <c r="P90" s="65"/>
      <c r="Q90" s="65" t="s">
        <v>311</v>
      </c>
      <c r="R90" s="65" t="s">
        <v>312</v>
      </c>
      <c r="S90" s="65" t="s">
        <v>313</v>
      </c>
    </row>
    <row r="91">
      <c r="A91" s="61" t="s">
        <v>820</v>
      </c>
      <c r="B91" s="61" t="s">
        <v>821</v>
      </c>
      <c r="C91" s="61" t="s">
        <v>343</v>
      </c>
      <c r="D91" s="61" t="s">
        <v>344</v>
      </c>
      <c r="E91" s="62" t="s">
        <v>334</v>
      </c>
      <c r="F91" s="62">
        <v>19.0</v>
      </c>
      <c r="G91" s="62" t="s">
        <v>335</v>
      </c>
      <c r="H91" s="62">
        <v>419.0</v>
      </c>
      <c r="I91" s="62" t="s">
        <v>373</v>
      </c>
      <c r="J91" s="63">
        <v>5.0</v>
      </c>
      <c r="K91" s="62"/>
      <c r="L91" s="66" t="s">
        <v>822</v>
      </c>
      <c r="M91" s="62" t="s">
        <v>823</v>
      </c>
      <c r="N91" s="62" t="s">
        <v>824</v>
      </c>
      <c r="O91" s="61" t="s">
        <v>825</v>
      </c>
      <c r="P91" s="65"/>
      <c r="Q91" s="65" t="s">
        <v>340</v>
      </c>
      <c r="R91" s="65" t="s">
        <v>340</v>
      </c>
      <c r="S91" s="65" t="s">
        <v>340</v>
      </c>
    </row>
    <row r="92">
      <c r="A92" s="61" t="s">
        <v>826</v>
      </c>
      <c r="B92" s="62" t="s">
        <v>827</v>
      </c>
      <c r="C92" s="63" t="s">
        <v>305</v>
      </c>
      <c r="D92" s="62"/>
      <c r="E92" s="62" t="s">
        <v>334</v>
      </c>
      <c r="F92" s="62">
        <v>19.0</v>
      </c>
      <c r="G92" s="62" t="s">
        <v>335</v>
      </c>
      <c r="H92" s="62">
        <v>419.0</v>
      </c>
      <c r="I92" s="62" t="s">
        <v>534</v>
      </c>
      <c r="J92" s="63">
        <v>13.0</v>
      </c>
      <c r="K92" s="62"/>
      <c r="L92" s="66" t="s">
        <v>828</v>
      </c>
      <c r="M92" s="62" t="s">
        <v>829</v>
      </c>
      <c r="N92" s="62" t="s">
        <v>830</v>
      </c>
      <c r="O92" s="62"/>
      <c r="P92" s="65"/>
      <c r="Q92" s="65" t="s">
        <v>340</v>
      </c>
      <c r="R92" s="65" t="s">
        <v>340</v>
      </c>
      <c r="S92" s="65" t="s">
        <v>340</v>
      </c>
    </row>
    <row r="93">
      <c r="A93" s="61" t="s">
        <v>831</v>
      </c>
      <c r="B93" s="62" t="s">
        <v>832</v>
      </c>
      <c r="C93" s="61" t="s">
        <v>343</v>
      </c>
      <c r="D93" s="61" t="s">
        <v>379</v>
      </c>
      <c r="E93" s="62" t="s">
        <v>380</v>
      </c>
      <c r="F93" s="62">
        <v>9.0</v>
      </c>
      <c r="G93" s="62" t="s">
        <v>729</v>
      </c>
      <c r="H93" s="62">
        <v>57.0</v>
      </c>
      <c r="I93" s="62"/>
      <c r="J93" s="62"/>
      <c r="K93" s="61" t="s">
        <v>833</v>
      </c>
      <c r="L93" s="66" t="s">
        <v>834</v>
      </c>
      <c r="M93" s="62" t="s">
        <v>835</v>
      </c>
      <c r="N93" s="69" t="s">
        <v>836</v>
      </c>
      <c r="O93" s="62"/>
      <c r="P93" s="65"/>
      <c r="Q93" s="65" t="s">
        <v>329</v>
      </c>
      <c r="R93" s="65" t="s">
        <v>330</v>
      </c>
      <c r="S93" s="65" t="s">
        <v>331</v>
      </c>
    </row>
    <row r="94">
      <c r="A94" s="61" t="s">
        <v>837</v>
      </c>
      <c r="B94" s="62" t="s">
        <v>838</v>
      </c>
      <c r="C94" s="63" t="s">
        <v>305</v>
      </c>
      <c r="D94" s="62"/>
      <c r="E94" s="62" t="s">
        <v>360</v>
      </c>
      <c r="F94" s="62">
        <v>2.0</v>
      </c>
      <c r="G94" s="62" t="s">
        <v>361</v>
      </c>
      <c r="H94" s="62">
        <v>202.0</v>
      </c>
      <c r="I94" s="62" t="s">
        <v>440</v>
      </c>
      <c r="J94" s="63">
        <v>11.0</v>
      </c>
      <c r="K94" s="62"/>
      <c r="L94" s="66" t="s">
        <v>839</v>
      </c>
      <c r="M94" s="62" t="s">
        <v>840</v>
      </c>
      <c r="N94" s="62" t="s">
        <v>841</v>
      </c>
      <c r="O94" s="62"/>
      <c r="P94" s="65"/>
      <c r="Q94" s="65" t="s">
        <v>311</v>
      </c>
      <c r="R94" s="65" t="s">
        <v>312</v>
      </c>
      <c r="S94" s="65" t="s">
        <v>313</v>
      </c>
    </row>
    <row r="95">
      <c r="A95" s="61" t="s">
        <v>842</v>
      </c>
      <c r="B95" s="62" t="s">
        <v>843</v>
      </c>
      <c r="C95" s="63" t="s">
        <v>305</v>
      </c>
      <c r="D95" s="62"/>
      <c r="E95" s="62" t="s">
        <v>334</v>
      </c>
      <c r="F95" s="62">
        <v>19.0</v>
      </c>
      <c r="G95" s="62" t="s">
        <v>335</v>
      </c>
      <c r="H95" s="62">
        <v>419.0</v>
      </c>
      <c r="I95" s="62" t="s">
        <v>373</v>
      </c>
      <c r="J95" s="63">
        <v>5.0</v>
      </c>
      <c r="K95" s="62"/>
      <c r="L95" s="66" t="s">
        <v>844</v>
      </c>
      <c r="M95" s="62" t="s">
        <v>845</v>
      </c>
      <c r="N95" s="62" t="s">
        <v>846</v>
      </c>
      <c r="O95" s="62"/>
      <c r="P95" s="65"/>
      <c r="Q95" s="65" t="s">
        <v>340</v>
      </c>
      <c r="R95" s="65" t="s">
        <v>340</v>
      </c>
      <c r="S95" s="65" t="s">
        <v>340</v>
      </c>
    </row>
    <row r="96">
      <c r="A96" s="61" t="s">
        <v>847</v>
      </c>
      <c r="B96" s="62" t="s">
        <v>848</v>
      </c>
      <c r="C96" s="61" t="s">
        <v>343</v>
      </c>
      <c r="D96" s="61" t="s">
        <v>596</v>
      </c>
      <c r="E96" s="62" t="s">
        <v>316</v>
      </c>
      <c r="F96" s="62">
        <v>142.0</v>
      </c>
      <c r="G96" s="62" t="s">
        <v>598</v>
      </c>
      <c r="H96" s="62">
        <v>30.0</v>
      </c>
      <c r="I96" s="62"/>
      <c r="J96" s="62"/>
      <c r="K96" s="61" t="s">
        <v>849</v>
      </c>
      <c r="L96" s="66" t="s">
        <v>850</v>
      </c>
      <c r="M96" s="62" t="s">
        <v>851</v>
      </c>
      <c r="N96" s="69" t="s">
        <v>852</v>
      </c>
      <c r="O96" s="62"/>
      <c r="P96" s="65"/>
      <c r="Q96" s="65" t="s">
        <v>329</v>
      </c>
      <c r="R96" s="65" t="s">
        <v>330</v>
      </c>
      <c r="S96" s="65" t="s">
        <v>331</v>
      </c>
    </row>
    <row r="97">
      <c r="A97" s="61" t="s">
        <v>853</v>
      </c>
      <c r="B97" s="61" t="s">
        <v>854</v>
      </c>
      <c r="C97" s="61" t="s">
        <v>343</v>
      </c>
      <c r="D97" s="61" t="s">
        <v>392</v>
      </c>
      <c r="E97" s="62" t="s">
        <v>380</v>
      </c>
      <c r="F97" s="62">
        <v>9.0</v>
      </c>
      <c r="G97" s="62" t="s">
        <v>394</v>
      </c>
      <c r="H97" s="62">
        <v>53.0</v>
      </c>
      <c r="I97" s="62"/>
      <c r="J97" s="62"/>
      <c r="K97" s="62"/>
      <c r="L97" s="66" t="s">
        <v>855</v>
      </c>
      <c r="M97" s="62" t="s">
        <v>856</v>
      </c>
      <c r="N97" s="62" t="s">
        <v>857</v>
      </c>
      <c r="O97" s="61" t="s">
        <v>858</v>
      </c>
      <c r="P97" s="65"/>
      <c r="Q97" s="65" t="s">
        <v>329</v>
      </c>
      <c r="R97" s="65" t="s">
        <v>330</v>
      </c>
      <c r="S97" s="65" t="s">
        <v>331</v>
      </c>
    </row>
    <row r="98">
      <c r="A98" s="61" t="s">
        <v>859</v>
      </c>
      <c r="B98" s="62" t="s">
        <v>860</v>
      </c>
      <c r="C98" s="63" t="s">
        <v>305</v>
      </c>
      <c r="D98" s="62"/>
      <c r="E98" s="62" t="s">
        <v>334</v>
      </c>
      <c r="F98" s="62">
        <v>19.0</v>
      </c>
      <c r="G98" s="62" t="s">
        <v>335</v>
      </c>
      <c r="H98" s="62">
        <v>419.0</v>
      </c>
      <c r="I98" s="62" t="s">
        <v>534</v>
      </c>
      <c r="J98" s="63">
        <v>13.0</v>
      </c>
      <c r="K98" s="62"/>
      <c r="L98" s="66" t="s">
        <v>861</v>
      </c>
      <c r="M98" s="62" t="s">
        <v>862</v>
      </c>
      <c r="N98" s="62" t="s">
        <v>863</v>
      </c>
      <c r="O98" s="62"/>
      <c r="P98" s="65"/>
      <c r="Q98" s="65" t="s">
        <v>340</v>
      </c>
      <c r="R98" s="65" t="s">
        <v>340</v>
      </c>
      <c r="S98" s="65" t="s">
        <v>340</v>
      </c>
    </row>
    <row r="99">
      <c r="A99" s="61" t="s">
        <v>864</v>
      </c>
      <c r="B99" s="62" t="s">
        <v>865</v>
      </c>
      <c r="C99" s="63" t="s">
        <v>305</v>
      </c>
      <c r="D99" s="62"/>
      <c r="E99" s="62" t="s">
        <v>306</v>
      </c>
      <c r="F99" s="62">
        <v>150.0</v>
      </c>
      <c r="G99" s="62" t="s">
        <v>307</v>
      </c>
      <c r="H99" s="62">
        <v>39.0</v>
      </c>
      <c r="I99" s="62"/>
      <c r="J99" s="62"/>
      <c r="K99" s="62"/>
      <c r="L99" s="66" t="s">
        <v>866</v>
      </c>
      <c r="M99" s="62" t="s">
        <v>867</v>
      </c>
      <c r="N99" s="62" t="s">
        <v>868</v>
      </c>
      <c r="O99" s="62"/>
      <c r="P99" s="65"/>
      <c r="Q99" s="65" t="s">
        <v>311</v>
      </c>
      <c r="R99" s="65" t="s">
        <v>312</v>
      </c>
      <c r="S99" s="65" t="s">
        <v>313</v>
      </c>
    </row>
    <row r="100">
      <c r="A100" s="61" t="s">
        <v>869</v>
      </c>
      <c r="B100" s="62" t="s">
        <v>870</v>
      </c>
      <c r="C100" s="63" t="s">
        <v>305</v>
      </c>
      <c r="D100" s="62"/>
      <c r="E100" s="62" t="s">
        <v>334</v>
      </c>
      <c r="F100" s="62">
        <v>19.0</v>
      </c>
      <c r="G100" s="62" t="s">
        <v>335</v>
      </c>
      <c r="H100" s="62">
        <v>419.0</v>
      </c>
      <c r="I100" s="62" t="s">
        <v>336</v>
      </c>
      <c r="J100" s="63">
        <v>29.0</v>
      </c>
      <c r="K100" s="62"/>
      <c r="L100" s="66" t="s">
        <v>871</v>
      </c>
      <c r="M100" s="62" t="s">
        <v>872</v>
      </c>
      <c r="N100" s="62" t="s">
        <v>873</v>
      </c>
      <c r="O100" s="62"/>
      <c r="P100" s="65"/>
      <c r="Q100" s="65" t="s">
        <v>340</v>
      </c>
      <c r="R100" s="65" t="s">
        <v>340</v>
      </c>
      <c r="S100" s="65" t="s">
        <v>340</v>
      </c>
    </row>
    <row r="101">
      <c r="A101" s="61" t="s">
        <v>874</v>
      </c>
      <c r="B101" s="62" t="s">
        <v>875</v>
      </c>
      <c r="C101" s="63" t="s">
        <v>305</v>
      </c>
      <c r="D101" s="62"/>
      <c r="E101" s="62" t="s">
        <v>306</v>
      </c>
      <c r="F101" s="62">
        <v>150.0</v>
      </c>
      <c r="G101" s="62" t="s">
        <v>446</v>
      </c>
      <c r="H101" s="62">
        <v>151.0</v>
      </c>
      <c r="I101" s="62"/>
      <c r="J101" s="62"/>
      <c r="K101" s="62"/>
      <c r="L101" s="66" t="s">
        <v>876</v>
      </c>
      <c r="M101" s="62" t="s">
        <v>877</v>
      </c>
      <c r="N101" s="62" t="s">
        <v>878</v>
      </c>
      <c r="O101" s="62"/>
      <c r="P101" s="65"/>
      <c r="Q101" s="65" t="s">
        <v>311</v>
      </c>
      <c r="R101" s="65" t="s">
        <v>312</v>
      </c>
      <c r="S101" s="65" t="s">
        <v>313</v>
      </c>
    </row>
    <row r="102">
      <c r="A102" s="61" t="s">
        <v>879</v>
      </c>
      <c r="B102" s="62" t="s">
        <v>880</v>
      </c>
      <c r="C102" s="63" t="s">
        <v>305</v>
      </c>
      <c r="D102" s="62"/>
      <c r="E102" s="62" t="s">
        <v>316</v>
      </c>
      <c r="F102" s="62">
        <v>142.0</v>
      </c>
      <c r="G102" s="62" t="s">
        <v>481</v>
      </c>
      <c r="H102" s="62">
        <v>35.0</v>
      </c>
      <c r="I102" s="62"/>
      <c r="J102" s="62"/>
      <c r="K102" s="62"/>
      <c r="L102" s="66" t="s">
        <v>881</v>
      </c>
      <c r="M102" s="62" t="s">
        <v>882</v>
      </c>
      <c r="N102" s="62" t="s">
        <v>883</v>
      </c>
      <c r="O102" s="62"/>
      <c r="P102" s="65"/>
      <c r="Q102" s="65" t="s">
        <v>329</v>
      </c>
      <c r="R102" s="65" t="s">
        <v>330</v>
      </c>
      <c r="S102" s="65" t="s">
        <v>331</v>
      </c>
    </row>
    <row r="103">
      <c r="A103" s="61" t="s">
        <v>884</v>
      </c>
      <c r="B103" s="62" t="s">
        <v>885</v>
      </c>
      <c r="C103" s="63" t="s">
        <v>305</v>
      </c>
      <c r="D103" s="62"/>
      <c r="E103" s="62" t="s">
        <v>306</v>
      </c>
      <c r="F103" s="62">
        <v>150.0</v>
      </c>
      <c r="G103" s="62" t="s">
        <v>408</v>
      </c>
      <c r="H103" s="62">
        <v>154.0</v>
      </c>
      <c r="I103" s="62"/>
      <c r="J103" s="62"/>
      <c r="K103" s="62"/>
      <c r="L103" s="66" t="s">
        <v>886</v>
      </c>
      <c r="M103" s="62" t="s">
        <v>887</v>
      </c>
      <c r="N103" s="62" t="s">
        <v>888</v>
      </c>
      <c r="O103" s="62"/>
      <c r="P103" s="65"/>
      <c r="Q103" s="65" t="s">
        <v>311</v>
      </c>
      <c r="R103" s="65" t="s">
        <v>312</v>
      </c>
      <c r="S103" s="65" t="s">
        <v>313</v>
      </c>
    </row>
    <row r="104">
      <c r="A104" s="61" t="s">
        <v>889</v>
      </c>
      <c r="B104" s="62" t="s">
        <v>890</v>
      </c>
      <c r="C104" s="63" t="s">
        <v>305</v>
      </c>
      <c r="D104" s="62"/>
      <c r="E104" s="62" t="s">
        <v>316</v>
      </c>
      <c r="F104" s="62">
        <v>142.0</v>
      </c>
      <c r="G104" s="62" t="s">
        <v>317</v>
      </c>
      <c r="H104" s="62">
        <v>145.0</v>
      </c>
      <c r="I104" s="62"/>
      <c r="J104" s="62"/>
      <c r="K104" s="62"/>
      <c r="L104" s="66" t="s">
        <v>891</v>
      </c>
      <c r="M104" s="62" t="s">
        <v>892</v>
      </c>
      <c r="N104" s="62" t="s">
        <v>893</v>
      </c>
      <c r="O104" s="62"/>
      <c r="P104" s="65"/>
      <c r="Q104" s="65" t="s">
        <v>311</v>
      </c>
      <c r="R104" s="65" t="s">
        <v>312</v>
      </c>
      <c r="S104" s="65" t="s">
        <v>313</v>
      </c>
    </row>
    <row r="105">
      <c r="A105" s="61" t="s">
        <v>894</v>
      </c>
      <c r="B105" s="62" t="s">
        <v>895</v>
      </c>
      <c r="C105" s="61" t="s">
        <v>343</v>
      </c>
      <c r="D105" s="61" t="s">
        <v>344</v>
      </c>
      <c r="E105" s="62" t="s">
        <v>306</v>
      </c>
      <c r="F105" s="62">
        <v>150.0</v>
      </c>
      <c r="G105" s="62" t="s">
        <v>408</v>
      </c>
      <c r="H105" s="62">
        <v>154.0</v>
      </c>
      <c r="I105" s="62"/>
      <c r="J105" s="62"/>
      <c r="K105" s="62"/>
      <c r="L105" s="66" t="s">
        <v>896</v>
      </c>
      <c r="M105" s="62" t="s">
        <v>897</v>
      </c>
      <c r="N105" s="62" t="s">
        <v>898</v>
      </c>
      <c r="O105" s="62"/>
      <c r="P105" s="65"/>
      <c r="Q105" s="65" t="s">
        <v>311</v>
      </c>
      <c r="R105" s="65" t="s">
        <v>312</v>
      </c>
      <c r="S105" s="65" t="s">
        <v>313</v>
      </c>
    </row>
    <row r="106">
      <c r="A106" s="61" t="s">
        <v>899</v>
      </c>
      <c r="B106" s="62" t="s">
        <v>900</v>
      </c>
      <c r="C106" s="63" t="s">
        <v>305</v>
      </c>
      <c r="D106" s="62"/>
      <c r="E106" s="62" t="s">
        <v>316</v>
      </c>
      <c r="F106" s="62">
        <v>142.0</v>
      </c>
      <c r="G106" s="62" t="s">
        <v>325</v>
      </c>
      <c r="H106" s="62">
        <v>34.0</v>
      </c>
      <c r="I106" s="62"/>
      <c r="J106" s="62"/>
      <c r="K106" s="62"/>
      <c r="L106" s="66" t="s">
        <v>901</v>
      </c>
      <c r="M106" s="62" t="s">
        <v>902</v>
      </c>
      <c r="N106" s="62" t="s">
        <v>903</v>
      </c>
      <c r="O106" s="62"/>
      <c r="P106" s="65"/>
      <c r="Q106" s="65" t="s">
        <v>329</v>
      </c>
      <c r="R106" s="65" t="s">
        <v>330</v>
      </c>
      <c r="S106" s="65" t="s">
        <v>331</v>
      </c>
    </row>
    <row r="107">
      <c r="A107" s="61" t="s">
        <v>904</v>
      </c>
      <c r="B107" s="61" t="s">
        <v>905</v>
      </c>
      <c r="C107" s="61" t="s">
        <v>343</v>
      </c>
      <c r="D107" s="61" t="s">
        <v>344</v>
      </c>
      <c r="E107" s="62" t="s">
        <v>360</v>
      </c>
      <c r="F107" s="62">
        <v>2.0</v>
      </c>
      <c r="G107" s="62" t="s">
        <v>361</v>
      </c>
      <c r="H107" s="62">
        <v>202.0</v>
      </c>
      <c r="I107" s="62" t="s">
        <v>457</v>
      </c>
      <c r="J107" s="63">
        <v>14.0</v>
      </c>
      <c r="K107" s="62"/>
      <c r="L107" s="64" t="s">
        <v>906</v>
      </c>
      <c r="M107" s="62" t="s">
        <v>907</v>
      </c>
      <c r="N107" s="62" t="s">
        <v>908</v>
      </c>
      <c r="O107" s="61" t="s">
        <v>909</v>
      </c>
      <c r="P107" s="67" t="s">
        <v>910</v>
      </c>
      <c r="Q107" s="65" t="s">
        <v>311</v>
      </c>
      <c r="R107" s="65" t="s">
        <v>312</v>
      </c>
      <c r="S107" s="65" t="s">
        <v>313</v>
      </c>
    </row>
    <row r="108">
      <c r="A108" s="61" t="s">
        <v>911</v>
      </c>
      <c r="B108" s="62" t="s">
        <v>912</v>
      </c>
      <c r="C108" s="63" t="s">
        <v>305</v>
      </c>
      <c r="D108" s="62"/>
      <c r="E108" s="62" t="s">
        <v>316</v>
      </c>
      <c r="F108" s="62">
        <v>142.0</v>
      </c>
      <c r="G108" s="62" t="s">
        <v>317</v>
      </c>
      <c r="H108" s="62">
        <v>145.0</v>
      </c>
      <c r="I108" s="62"/>
      <c r="J108" s="62"/>
      <c r="K108" s="62"/>
      <c r="L108" s="66" t="s">
        <v>913</v>
      </c>
      <c r="M108" s="62" t="s">
        <v>914</v>
      </c>
      <c r="N108" s="62" t="s">
        <v>915</v>
      </c>
      <c r="O108" s="62"/>
      <c r="P108" s="65"/>
      <c r="Q108" s="65" t="s">
        <v>311</v>
      </c>
      <c r="R108" s="65" t="s">
        <v>312</v>
      </c>
      <c r="S108" s="65" t="s">
        <v>313</v>
      </c>
    </row>
    <row r="109">
      <c r="A109" s="61" t="s">
        <v>916</v>
      </c>
      <c r="B109" s="62" t="s">
        <v>917</v>
      </c>
      <c r="C109" s="63" t="s">
        <v>305</v>
      </c>
      <c r="D109" s="62"/>
      <c r="E109" s="62" t="s">
        <v>316</v>
      </c>
      <c r="F109" s="62">
        <v>142.0</v>
      </c>
      <c r="G109" s="62" t="s">
        <v>325</v>
      </c>
      <c r="H109" s="62">
        <v>34.0</v>
      </c>
      <c r="I109" s="62"/>
      <c r="J109" s="62"/>
      <c r="K109" s="62"/>
      <c r="L109" s="66" t="s">
        <v>918</v>
      </c>
      <c r="M109" s="62" t="s">
        <v>919</v>
      </c>
      <c r="N109" s="62" t="s">
        <v>920</v>
      </c>
      <c r="O109" s="61" t="s">
        <v>921</v>
      </c>
      <c r="P109" s="65"/>
      <c r="Q109" s="65" t="s">
        <v>311</v>
      </c>
      <c r="R109" s="65" t="s">
        <v>330</v>
      </c>
      <c r="S109" s="65" t="s">
        <v>331</v>
      </c>
    </row>
    <row r="110">
      <c r="A110" s="61" t="s">
        <v>922</v>
      </c>
      <c r="B110" s="62" t="s">
        <v>923</v>
      </c>
      <c r="C110" s="63" t="s">
        <v>305</v>
      </c>
      <c r="D110" s="62"/>
      <c r="E110" s="62" t="s">
        <v>306</v>
      </c>
      <c r="F110" s="62">
        <v>150.0</v>
      </c>
      <c r="G110" s="62" t="s">
        <v>408</v>
      </c>
      <c r="H110" s="62">
        <v>154.0</v>
      </c>
      <c r="I110" s="62"/>
      <c r="J110" s="62"/>
      <c r="K110" s="62"/>
      <c r="L110" s="66" t="s">
        <v>924</v>
      </c>
      <c r="M110" s="62" t="s">
        <v>925</v>
      </c>
      <c r="N110" s="62" t="s">
        <v>926</v>
      </c>
      <c r="O110" s="62"/>
      <c r="P110" s="65"/>
      <c r="Q110" s="65" t="s">
        <v>311</v>
      </c>
      <c r="R110" s="65" t="s">
        <v>312</v>
      </c>
      <c r="S110" s="65" t="s">
        <v>313</v>
      </c>
    </row>
    <row r="111">
      <c r="A111" s="61" t="s">
        <v>927</v>
      </c>
      <c r="B111" s="62" t="s">
        <v>928</v>
      </c>
      <c r="C111" s="63" t="s">
        <v>305</v>
      </c>
      <c r="D111" s="62"/>
      <c r="E111" s="62" t="s">
        <v>306</v>
      </c>
      <c r="F111" s="62">
        <v>150.0</v>
      </c>
      <c r="G111" s="62" t="s">
        <v>307</v>
      </c>
      <c r="H111" s="62">
        <v>39.0</v>
      </c>
      <c r="I111" s="62"/>
      <c r="J111" s="62"/>
      <c r="K111" s="62"/>
      <c r="L111" s="66" t="s">
        <v>929</v>
      </c>
      <c r="M111" s="61" t="s">
        <v>930</v>
      </c>
      <c r="N111" s="62" t="s">
        <v>931</v>
      </c>
      <c r="O111" s="62"/>
      <c r="P111" s="65"/>
      <c r="Q111" s="65" t="s">
        <v>311</v>
      </c>
      <c r="R111" s="65" t="s">
        <v>312</v>
      </c>
      <c r="S111" s="65" t="s">
        <v>313</v>
      </c>
    </row>
    <row r="112">
      <c r="A112" s="61" t="s">
        <v>932</v>
      </c>
      <c r="B112" s="62" t="s">
        <v>933</v>
      </c>
      <c r="C112" s="61" t="s">
        <v>343</v>
      </c>
      <c r="D112" s="61" t="s">
        <v>344</v>
      </c>
      <c r="E112" s="62" t="s">
        <v>306</v>
      </c>
      <c r="F112" s="62">
        <v>150.0</v>
      </c>
      <c r="G112" s="62" t="s">
        <v>408</v>
      </c>
      <c r="H112" s="62">
        <v>154.0</v>
      </c>
      <c r="I112" s="62" t="s">
        <v>774</v>
      </c>
      <c r="J112" s="63">
        <v>830.0</v>
      </c>
      <c r="K112" s="62"/>
      <c r="L112" s="66" t="s">
        <v>934</v>
      </c>
      <c r="M112" s="62" t="s">
        <v>935</v>
      </c>
      <c r="N112" s="62" t="s">
        <v>936</v>
      </c>
      <c r="O112" s="62"/>
      <c r="P112" s="65"/>
      <c r="Q112" s="65" t="s">
        <v>311</v>
      </c>
      <c r="R112" s="65" t="s">
        <v>312</v>
      </c>
      <c r="S112" s="65" t="s">
        <v>313</v>
      </c>
    </row>
    <row r="113">
      <c r="A113" s="61" t="s">
        <v>937</v>
      </c>
      <c r="B113" s="62" t="s">
        <v>938</v>
      </c>
      <c r="C113" s="63" t="s">
        <v>305</v>
      </c>
      <c r="D113" s="62"/>
      <c r="E113" s="62" t="s">
        <v>334</v>
      </c>
      <c r="F113" s="62">
        <v>19.0</v>
      </c>
      <c r="G113" s="62" t="s">
        <v>335</v>
      </c>
      <c r="H113" s="62">
        <v>419.0</v>
      </c>
      <c r="I113" s="62" t="s">
        <v>336</v>
      </c>
      <c r="J113" s="63">
        <v>29.0</v>
      </c>
      <c r="K113" s="62"/>
      <c r="L113" s="66" t="s">
        <v>939</v>
      </c>
      <c r="M113" s="62" t="s">
        <v>940</v>
      </c>
      <c r="N113" s="62" t="s">
        <v>941</v>
      </c>
      <c r="O113" s="62"/>
      <c r="P113" s="65"/>
      <c r="Q113" s="65" t="s">
        <v>340</v>
      </c>
      <c r="R113" s="65" t="s">
        <v>340</v>
      </c>
      <c r="S113" s="65" t="s">
        <v>340</v>
      </c>
    </row>
    <row r="114">
      <c r="A114" s="61" t="s">
        <v>942</v>
      </c>
      <c r="B114" s="62" t="s">
        <v>943</v>
      </c>
      <c r="C114" s="63" t="s">
        <v>305</v>
      </c>
      <c r="D114" s="62"/>
      <c r="E114" s="62" t="s">
        <v>316</v>
      </c>
      <c r="F114" s="62">
        <v>142.0</v>
      </c>
      <c r="G114" s="62" t="s">
        <v>317</v>
      </c>
      <c r="H114" s="62">
        <v>145.0</v>
      </c>
      <c r="I114" s="62"/>
      <c r="J114" s="62"/>
      <c r="K114" s="62"/>
      <c r="L114" s="66" t="s">
        <v>944</v>
      </c>
      <c r="M114" s="62" t="s">
        <v>945</v>
      </c>
      <c r="N114" s="62" t="s">
        <v>946</v>
      </c>
      <c r="O114" s="62"/>
      <c r="P114" s="65"/>
      <c r="Q114" s="65" t="s">
        <v>311</v>
      </c>
      <c r="R114" s="65" t="s">
        <v>312</v>
      </c>
      <c r="S114" s="65" t="s">
        <v>313</v>
      </c>
    </row>
    <row r="115">
      <c r="A115" s="61" t="s">
        <v>947</v>
      </c>
      <c r="B115" s="62" t="s">
        <v>948</v>
      </c>
      <c r="C115" s="63" t="s">
        <v>305</v>
      </c>
      <c r="D115" s="62"/>
      <c r="E115" s="62" t="s">
        <v>316</v>
      </c>
      <c r="F115" s="62">
        <v>142.0</v>
      </c>
      <c r="G115" s="62" t="s">
        <v>598</v>
      </c>
      <c r="H115" s="62">
        <v>30.0</v>
      </c>
      <c r="I115" s="62"/>
      <c r="J115" s="62"/>
      <c r="K115" s="62"/>
      <c r="L115" s="66" t="s">
        <v>949</v>
      </c>
      <c r="M115" s="62" t="s">
        <v>950</v>
      </c>
      <c r="N115" s="62" t="s">
        <v>951</v>
      </c>
      <c r="O115" s="62"/>
      <c r="P115" s="65"/>
      <c r="Q115" s="65" t="s">
        <v>329</v>
      </c>
      <c r="R115" s="65" t="s">
        <v>330</v>
      </c>
      <c r="S115" s="65" t="s">
        <v>331</v>
      </c>
    </row>
    <row r="116">
      <c r="A116" s="61" t="s">
        <v>952</v>
      </c>
      <c r="B116" s="62" t="s">
        <v>953</v>
      </c>
      <c r="C116" s="63" t="s">
        <v>305</v>
      </c>
      <c r="D116" s="62"/>
      <c r="E116" s="62" t="s">
        <v>360</v>
      </c>
      <c r="F116" s="62">
        <v>2.0</v>
      </c>
      <c r="G116" s="62" t="s">
        <v>361</v>
      </c>
      <c r="H116" s="62">
        <v>202.0</v>
      </c>
      <c r="I116" s="62" t="s">
        <v>457</v>
      </c>
      <c r="J116" s="63">
        <v>14.0</v>
      </c>
      <c r="K116" s="62"/>
      <c r="L116" s="66" t="s">
        <v>954</v>
      </c>
      <c r="M116" s="62" t="s">
        <v>955</v>
      </c>
      <c r="N116" s="62" t="s">
        <v>956</v>
      </c>
      <c r="O116" s="62"/>
      <c r="P116" s="65"/>
      <c r="Q116" s="65" t="s">
        <v>311</v>
      </c>
      <c r="R116" s="65" t="s">
        <v>312</v>
      </c>
      <c r="S116" s="65" t="s">
        <v>313</v>
      </c>
    </row>
    <row r="117">
      <c r="A117" s="61" t="s">
        <v>957</v>
      </c>
      <c r="B117" s="62" t="s">
        <v>958</v>
      </c>
      <c r="C117" s="63" t="s">
        <v>305</v>
      </c>
      <c r="D117" s="62"/>
      <c r="E117" s="62" t="s">
        <v>316</v>
      </c>
      <c r="F117" s="62">
        <v>142.0</v>
      </c>
      <c r="G117" s="62" t="s">
        <v>959</v>
      </c>
      <c r="H117" s="62">
        <v>143.0</v>
      </c>
      <c r="I117" s="62"/>
      <c r="J117" s="62"/>
      <c r="K117" s="62"/>
      <c r="L117" s="66" t="s">
        <v>960</v>
      </c>
      <c r="M117" s="62" t="s">
        <v>961</v>
      </c>
      <c r="N117" s="62" t="s">
        <v>962</v>
      </c>
      <c r="O117" s="62"/>
      <c r="P117" s="65"/>
      <c r="Q117" s="65" t="s">
        <v>311</v>
      </c>
      <c r="R117" s="65" t="s">
        <v>312</v>
      </c>
      <c r="S117" s="65" t="s">
        <v>331</v>
      </c>
    </row>
    <row r="118">
      <c r="A118" s="61" t="s">
        <v>963</v>
      </c>
      <c r="B118" s="62" t="s">
        <v>964</v>
      </c>
      <c r="C118" s="63" t="s">
        <v>305</v>
      </c>
      <c r="D118" s="62"/>
      <c r="E118" s="62" t="s">
        <v>316</v>
      </c>
      <c r="F118" s="62">
        <v>142.0</v>
      </c>
      <c r="G118" s="62" t="s">
        <v>481</v>
      </c>
      <c r="H118" s="62">
        <v>35.0</v>
      </c>
      <c r="I118" s="62"/>
      <c r="J118" s="62"/>
      <c r="K118" s="62"/>
      <c r="L118" s="66" t="s">
        <v>965</v>
      </c>
      <c r="M118" s="62" t="s">
        <v>966</v>
      </c>
      <c r="N118" s="62" t="s">
        <v>967</v>
      </c>
      <c r="O118" s="62"/>
      <c r="P118" s="65"/>
      <c r="Q118" s="65" t="s">
        <v>329</v>
      </c>
      <c r="R118" s="65" t="s">
        <v>330</v>
      </c>
      <c r="S118" s="65" t="s">
        <v>331</v>
      </c>
    </row>
    <row r="119">
      <c r="A119" s="61" t="s">
        <v>968</v>
      </c>
      <c r="B119" s="62" t="s">
        <v>969</v>
      </c>
      <c r="C119" s="63" t="s">
        <v>305</v>
      </c>
      <c r="D119" s="62"/>
      <c r="E119" s="62" t="s">
        <v>380</v>
      </c>
      <c r="F119" s="62">
        <v>9.0</v>
      </c>
      <c r="G119" s="62" t="s">
        <v>729</v>
      </c>
      <c r="H119" s="62">
        <v>57.0</v>
      </c>
      <c r="I119" s="62"/>
      <c r="J119" s="62"/>
      <c r="K119" s="62"/>
      <c r="L119" s="66" t="s">
        <v>970</v>
      </c>
      <c r="M119" s="62" t="s">
        <v>971</v>
      </c>
      <c r="N119" s="62" t="s">
        <v>972</v>
      </c>
      <c r="O119" s="62"/>
      <c r="P119" s="65"/>
      <c r="Q119" s="65" t="s">
        <v>329</v>
      </c>
      <c r="R119" s="65" t="s">
        <v>330</v>
      </c>
      <c r="S119" s="65" t="s">
        <v>331</v>
      </c>
    </row>
    <row r="120">
      <c r="A120" s="61" t="s">
        <v>973</v>
      </c>
      <c r="B120" s="62" t="s">
        <v>974</v>
      </c>
      <c r="C120" s="63" t="s">
        <v>305</v>
      </c>
      <c r="D120" s="62"/>
      <c r="E120" s="62" t="s">
        <v>360</v>
      </c>
      <c r="F120" s="62">
        <v>2.0</v>
      </c>
      <c r="G120" s="62" t="s">
        <v>361</v>
      </c>
      <c r="H120" s="62">
        <v>202.0</v>
      </c>
      <c r="I120" s="62" t="s">
        <v>457</v>
      </c>
      <c r="J120" s="63">
        <v>14.0</v>
      </c>
      <c r="K120" s="62"/>
      <c r="L120" s="66" t="s">
        <v>975</v>
      </c>
      <c r="M120" s="62" t="s">
        <v>976</v>
      </c>
      <c r="N120" s="62" t="s">
        <v>977</v>
      </c>
      <c r="O120" s="61" t="s">
        <v>978</v>
      </c>
      <c r="P120" s="65"/>
      <c r="Q120" s="65" t="s">
        <v>311</v>
      </c>
      <c r="R120" s="65" t="s">
        <v>312</v>
      </c>
      <c r="S120" s="65" t="s">
        <v>313</v>
      </c>
    </row>
    <row r="121">
      <c r="A121" s="61" t="s">
        <v>979</v>
      </c>
      <c r="B121" s="61" t="s">
        <v>980</v>
      </c>
      <c r="C121" s="63" t="s">
        <v>305</v>
      </c>
      <c r="D121" s="62"/>
      <c r="E121" s="62" t="s">
        <v>334</v>
      </c>
      <c r="F121" s="62">
        <v>19.0</v>
      </c>
      <c r="G121" s="62" t="s">
        <v>335</v>
      </c>
      <c r="H121" s="62">
        <v>419.0</v>
      </c>
      <c r="I121" s="62" t="s">
        <v>336</v>
      </c>
      <c r="J121" s="63">
        <v>29.0</v>
      </c>
      <c r="K121" s="62"/>
      <c r="L121" s="66" t="s">
        <v>981</v>
      </c>
      <c r="M121" s="62" t="s">
        <v>982</v>
      </c>
      <c r="N121" s="62" t="s">
        <v>983</v>
      </c>
      <c r="O121" s="61"/>
      <c r="P121" s="65"/>
      <c r="Q121" s="65" t="s">
        <v>340</v>
      </c>
      <c r="R121" s="65" t="s">
        <v>340</v>
      </c>
      <c r="S121" s="65" t="s">
        <v>340</v>
      </c>
    </row>
    <row r="122">
      <c r="A122" s="61" t="s">
        <v>984</v>
      </c>
      <c r="B122" s="61" t="s">
        <v>985</v>
      </c>
      <c r="C122" s="63" t="s">
        <v>305</v>
      </c>
      <c r="D122" s="62"/>
      <c r="E122" s="62" t="s">
        <v>316</v>
      </c>
      <c r="F122" s="62">
        <v>142.0</v>
      </c>
      <c r="G122" s="62" t="s">
        <v>598</v>
      </c>
      <c r="H122" s="62">
        <v>30.0</v>
      </c>
      <c r="I122" s="62"/>
      <c r="J122" s="62"/>
      <c r="K122" s="62"/>
      <c r="L122" s="66" t="s">
        <v>986</v>
      </c>
      <c r="M122" s="61" t="s">
        <v>987</v>
      </c>
      <c r="N122" s="62" t="s">
        <v>988</v>
      </c>
      <c r="O122" s="61" t="s">
        <v>989</v>
      </c>
      <c r="P122" s="67" t="s">
        <v>990</v>
      </c>
      <c r="Q122" s="65" t="s">
        <v>329</v>
      </c>
      <c r="R122" s="65" t="s">
        <v>330</v>
      </c>
      <c r="S122" s="65" t="s">
        <v>331</v>
      </c>
    </row>
    <row r="123">
      <c r="A123" s="61" t="s">
        <v>991</v>
      </c>
      <c r="B123" s="61" t="s">
        <v>992</v>
      </c>
      <c r="C123" s="63" t="s">
        <v>305</v>
      </c>
      <c r="D123" s="62"/>
      <c r="E123" s="62" t="s">
        <v>316</v>
      </c>
      <c r="F123" s="62">
        <v>142.0</v>
      </c>
      <c r="G123" s="62" t="s">
        <v>598</v>
      </c>
      <c r="H123" s="62">
        <v>30.0</v>
      </c>
      <c r="I123" s="62"/>
      <c r="J123" s="62"/>
      <c r="K123" s="62"/>
      <c r="L123" s="66" t="s">
        <v>993</v>
      </c>
      <c r="M123" s="62" t="s">
        <v>994</v>
      </c>
      <c r="N123" s="62" t="s">
        <v>995</v>
      </c>
      <c r="O123" s="61" t="s">
        <v>996</v>
      </c>
      <c r="P123" s="67" t="s">
        <v>997</v>
      </c>
      <c r="Q123" s="65" t="s">
        <v>329</v>
      </c>
      <c r="R123" s="65" t="s">
        <v>330</v>
      </c>
      <c r="S123" s="65" t="s">
        <v>331</v>
      </c>
    </row>
    <row r="124">
      <c r="A124" s="61" t="s">
        <v>998</v>
      </c>
      <c r="B124" s="62" t="s">
        <v>999</v>
      </c>
      <c r="C124" s="63" t="s">
        <v>305</v>
      </c>
      <c r="D124" s="62"/>
      <c r="E124" s="62" t="s">
        <v>316</v>
      </c>
      <c r="F124" s="62">
        <v>142.0</v>
      </c>
      <c r="G124" s="62" t="s">
        <v>317</v>
      </c>
      <c r="H124" s="62">
        <v>145.0</v>
      </c>
      <c r="I124" s="62"/>
      <c r="J124" s="62"/>
      <c r="K124" s="62"/>
      <c r="L124" s="66" t="s">
        <v>1000</v>
      </c>
      <c r="M124" s="62" t="s">
        <v>1001</v>
      </c>
      <c r="N124" s="62" t="s">
        <v>1002</v>
      </c>
      <c r="O124" s="62"/>
      <c r="P124" s="65"/>
      <c r="Q124" s="65" t="s">
        <v>311</v>
      </c>
      <c r="R124" s="65" t="s">
        <v>312</v>
      </c>
      <c r="S124" s="65" t="s">
        <v>313</v>
      </c>
    </row>
    <row r="125">
      <c r="A125" s="61" t="s">
        <v>1003</v>
      </c>
      <c r="B125" s="61" t="s">
        <v>1004</v>
      </c>
      <c r="C125" s="61" t="s">
        <v>343</v>
      </c>
      <c r="D125" s="61" t="s">
        <v>344</v>
      </c>
      <c r="E125" s="62" t="s">
        <v>334</v>
      </c>
      <c r="F125" s="62">
        <v>19.0</v>
      </c>
      <c r="G125" s="62" t="s">
        <v>335</v>
      </c>
      <c r="H125" s="62">
        <v>419.0</v>
      </c>
      <c r="I125" s="62" t="s">
        <v>336</v>
      </c>
      <c r="J125" s="63">
        <v>29.0</v>
      </c>
      <c r="K125" s="62"/>
      <c r="L125" s="66" t="s">
        <v>1005</v>
      </c>
      <c r="M125" s="62" t="s">
        <v>1006</v>
      </c>
      <c r="N125" s="62" t="s">
        <v>1007</v>
      </c>
      <c r="O125" s="61" t="s">
        <v>1008</v>
      </c>
      <c r="P125" s="65"/>
      <c r="Q125" s="65" t="s">
        <v>340</v>
      </c>
      <c r="R125" s="65" t="s">
        <v>340</v>
      </c>
      <c r="S125" s="65" t="s">
        <v>340</v>
      </c>
    </row>
    <row r="126">
      <c r="A126" s="61" t="s">
        <v>1009</v>
      </c>
      <c r="B126" s="62" t="s">
        <v>1010</v>
      </c>
      <c r="C126" s="63" t="s">
        <v>305</v>
      </c>
      <c r="D126" s="62"/>
      <c r="E126" s="62" t="s">
        <v>316</v>
      </c>
      <c r="F126" s="62">
        <v>142.0</v>
      </c>
      <c r="G126" s="62" t="s">
        <v>959</v>
      </c>
      <c r="H126" s="62">
        <v>143.0</v>
      </c>
      <c r="I126" s="62"/>
      <c r="J126" s="62"/>
      <c r="K126" s="62"/>
      <c r="L126" s="66" t="s">
        <v>1011</v>
      </c>
      <c r="M126" s="62" t="s">
        <v>1012</v>
      </c>
      <c r="N126" s="62" t="s">
        <v>1013</v>
      </c>
      <c r="O126" s="62"/>
      <c r="P126" s="65"/>
      <c r="Q126" s="65" t="s">
        <v>311</v>
      </c>
      <c r="R126" s="65" t="s">
        <v>312</v>
      </c>
      <c r="S126" s="65" t="s">
        <v>331</v>
      </c>
    </row>
    <row r="127">
      <c r="A127" s="61" t="s">
        <v>1014</v>
      </c>
      <c r="B127" s="62" t="s">
        <v>1015</v>
      </c>
      <c r="C127" s="63" t="s">
        <v>305</v>
      </c>
      <c r="D127" s="62"/>
      <c r="E127" s="62" t="s">
        <v>316</v>
      </c>
      <c r="F127" s="62">
        <v>142.0</v>
      </c>
      <c r="G127" s="62" t="s">
        <v>481</v>
      </c>
      <c r="H127" s="62">
        <v>35.0</v>
      </c>
      <c r="I127" s="62"/>
      <c r="J127" s="62"/>
      <c r="K127" s="62"/>
      <c r="L127" s="66" t="s">
        <v>1016</v>
      </c>
      <c r="M127" s="62" t="s">
        <v>1017</v>
      </c>
      <c r="N127" s="62" t="s">
        <v>1018</v>
      </c>
      <c r="O127" s="61" t="s">
        <v>1019</v>
      </c>
      <c r="P127" s="65"/>
      <c r="Q127" s="65" t="s">
        <v>329</v>
      </c>
      <c r="R127" s="65" t="s">
        <v>330</v>
      </c>
      <c r="S127" s="65" t="s">
        <v>331</v>
      </c>
    </row>
    <row r="128">
      <c r="A128" s="61" t="s">
        <v>1020</v>
      </c>
      <c r="B128" s="62" t="s">
        <v>1021</v>
      </c>
      <c r="C128" s="63" t="s">
        <v>305</v>
      </c>
      <c r="D128" s="62"/>
      <c r="E128" s="62" t="s">
        <v>316</v>
      </c>
      <c r="F128" s="62">
        <v>142.0</v>
      </c>
      <c r="G128" s="62" t="s">
        <v>317</v>
      </c>
      <c r="H128" s="62">
        <v>145.0</v>
      </c>
      <c r="I128" s="62"/>
      <c r="J128" s="62"/>
      <c r="K128" s="62"/>
      <c r="L128" s="66" t="s">
        <v>1022</v>
      </c>
      <c r="M128" s="62" t="s">
        <v>1023</v>
      </c>
      <c r="N128" s="62" t="s">
        <v>1024</v>
      </c>
      <c r="O128" s="62"/>
      <c r="P128" s="65"/>
      <c r="Q128" s="65" t="s">
        <v>311</v>
      </c>
      <c r="R128" s="65" t="s">
        <v>312</v>
      </c>
      <c r="S128" s="65" t="s">
        <v>313</v>
      </c>
    </row>
    <row r="129">
      <c r="A129" s="61" t="s">
        <v>1025</v>
      </c>
      <c r="B129" s="62" t="s">
        <v>1026</v>
      </c>
      <c r="C129" s="63" t="s">
        <v>305</v>
      </c>
      <c r="D129" s="62"/>
      <c r="E129" s="62" t="s">
        <v>334</v>
      </c>
      <c r="F129" s="62">
        <v>19.0</v>
      </c>
      <c r="G129" s="62" t="s">
        <v>335</v>
      </c>
      <c r="H129" s="62">
        <v>419.0</v>
      </c>
      <c r="I129" s="62" t="s">
        <v>336</v>
      </c>
      <c r="J129" s="63">
        <v>29.0</v>
      </c>
      <c r="K129" s="62"/>
      <c r="L129" s="66" t="s">
        <v>1027</v>
      </c>
      <c r="M129" s="62" t="s">
        <v>1028</v>
      </c>
      <c r="N129" s="62" t="s">
        <v>1029</v>
      </c>
      <c r="O129" s="62"/>
      <c r="P129" s="65"/>
      <c r="Q129" s="65" t="s">
        <v>340</v>
      </c>
      <c r="R129" s="65" t="s">
        <v>340</v>
      </c>
      <c r="S129" s="65" t="s">
        <v>340</v>
      </c>
    </row>
    <row r="130">
      <c r="A130" s="61" t="s">
        <v>1030</v>
      </c>
      <c r="B130" s="62" t="s">
        <v>1031</v>
      </c>
      <c r="C130" s="63" t="s">
        <v>305</v>
      </c>
      <c r="D130" s="62"/>
      <c r="E130" s="62" t="s">
        <v>306</v>
      </c>
      <c r="F130" s="62">
        <v>150.0</v>
      </c>
      <c r="G130" s="62" t="s">
        <v>388</v>
      </c>
      <c r="H130" s="62">
        <v>155.0</v>
      </c>
      <c r="I130" s="62"/>
      <c r="J130" s="62"/>
      <c r="K130" s="62"/>
      <c r="L130" s="66" t="s">
        <v>1032</v>
      </c>
      <c r="M130" s="62" t="s">
        <v>1033</v>
      </c>
      <c r="N130" s="62" t="s">
        <v>1034</v>
      </c>
      <c r="O130" s="62"/>
      <c r="P130" s="65"/>
      <c r="Q130" s="65" t="s">
        <v>311</v>
      </c>
      <c r="R130" s="65" t="s">
        <v>312</v>
      </c>
      <c r="S130" s="65" t="s">
        <v>313</v>
      </c>
    </row>
    <row r="131">
      <c r="A131" s="61" t="s">
        <v>1035</v>
      </c>
      <c r="B131" s="62" t="s">
        <v>1036</v>
      </c>
      <c r="C131" s="63" t="s">
        <v>305</v>
      </c>
      <c r="D131" s="62"/>
      <c r="E131" s="62" t="s">
        <v>316</v>
      </c>
      <c r="F131" s="62">
        <v>142.0</v>
      </c>
      <c r="G131" s="62" t="s">
        <v>325</v>
      </c>
      <c r="H131" s="62">
        <v>34.0</v>
      </c>
      <c r="I131" s="62"/>
      <c r="J131" s="62"/>
      <c r="K131" s="62"/>
      <c r="L131" s="66" t="s">
        <v>1037</v>
      </c>
      <c r="M131" s="62" t="s">
        <v>1038</v>
      </c>
      <c r="N131" s="62" t="s">
        <v>1039</v>
      </c>
      <c r="O131" s="62"/>
      <c r="P131" s="65"/>
      <c r="Q131" s="65" t="s">
        <v>329</v>
      </c>
      <c r="R131" s="65" t="s">
        <v>330</v>
      </c>
      <c r="S131" s="65" t="s">
        <v>331</v>
      </c>
    </row>
    <row r="132">
      <c r="A132" s="61" t="s">
        <v>1040</v>
      </c>
      <c r="B132" s="62" t="s">
        <v>1041</v>
      </c>
      <c r="C132" s="63" t="s">
        <v>305</v>
      </c>
      <c r="D132" s="62"/>
      <c r="E132" s="62" t="s">
        <v>360</v>
      </c>
      <c r="F132" s="62">
        <v>2.0</v>
      </c>
      <c r="G132" s="62" t="s">
        <v>361</v>
      </c>
      <c r="H132" s="62">
        <v>202.0</v>
      </c>
      <c r="I132" s="62" t="s">
        <v>440</v>
      </c>
      <c r="J132" s="63">
        <v>11.0</v>
      </c>
      <c r="K132" s="62"/>
      <c r="L132" s="66" t="s">
        <v>1042</v>
      </c>
      <c r="M132" s="62" t="s">
        <v>1043</v>
      </c>
      <c r="N132" s="62" t="s">
        <v>1044</v>
      </c>
      <c r="O132" s="62"/>
      <c r="P132" s="65"/>
      <c r="Q132" s="65" t="s">
        <v>311</v>
      </c>
      <c r="R132" s="65" t="s">
        <v>312</v>
      </c>
      <c r="S132" s="65" t="s">
        <v>313</v>
      </c>
    </row>
    <row r="133">
      <c r="A133" s="61" t="s">
        <v>1045</v>
      </c>
      <c r="B133" s="62" t="s">
        <v>1046</v>
      </c>
      <c r="C133" s="63" t="s">
        <v>305</v>
      </c>
      <c r="D133" s="62"/>
      <c r="E133" s="62" t="s">
        <v>360</v>
      </c>
      <c r="F133" s="62">
        <v>2.0</v>
      </c>
      <c r="G133" s="62" t="s">
        <v>361</v>
      </c>
      <c r="H133" s="62">
        <v>202.0</v>
      </c>
      <c r="I133" s="62" t="s">
        <v>523</v>
      </c>
      <c r="J133" s="63">
        <v>18.0</v>
      </c>
      <c r="K133" s="62"/>
      <c r="L133" s="66" t="s">
        <v>1047</v>
      </c>
      <c r="M133" s="62" t="s">
        <v>1048</v>
      </c>
      <c r="N133" s="62" t="s">
        <v>1049</v>
      </c>
      <c r="O133" s="62"/>
      <c r="P133" s="65"/>
      <c r="Q133" s="65" t="s">
        <v>311</v>
      </c>
      <c r="R133" s="65" t="s">
        <v>312</v>
      </c>
      <c r="S133" s="65" t="s">
        <v>313</v>
      </c>
    </row>
    <row r="134">
      <c r="A134" s="61" t="s">
        <v>1050</v>
      </c>
      <c r="B134" s="62" t="s">
        <v>1051</v>
      </c>
      <c r="C134" s="63" t="s">
        <v>305</v>
      </c>
      <c r="D134" s="62"/>
      <c r="E134" s="62" t="s">
        <v>306</v>
      </c>
      <c r="F134" s="62">
        <v>150.0</v>
      </c>
      <c r="G134" s="62" t="s">
        <v>408</v>
      </c>
      <c r="H134" s="62">
        <v>154.0</v>
      </c>
      <c r="I134" s="62"/>
      <c r="J134" s="62"/>
      <c r="K134" s="62"/>
      <c r="L134" s="66" t="s">
        <v>1052</v>
      </c>
      <c r="M134" s="62" t="s">
        <v>1053</v>
      </c>
      <c r="N134" s="62" t="s">
        <v>1054</v>
      </c>
      <c r="O134" s="62"/>
      <c r="P134" s="65"/>
      <c r="Q134" s="65" t="s">
        <v>311</v>
      </c>
      <c r="R134" s="65" t="s">
        <v>312</v>
      </c>
      <c r="S134" s="65" t="s">
        <v>313</v>
      </c>
    </row>
    <row r="135">
      <c r="A135" s="61" t="s">
        <v>1055</v>
      </c>
      <c r="B135" s="62" t="s">
        <v>1056</v>
      </c>
      <c r="C135" s="63" t="s">
        <v>305</v>
      </c>
      <c r="D135" s="62"/>
      <c r="E135" s="62" t="s">
        <v>306</v>
      </c>
      <c r="F135" s="62">
        <v>150.0</v>
      </c>
      <c r="G135" s="62" t="s">
        <v>388</v>
      </c>
      <c r="H135" s="62">
        <v>155.0</v>
      </c>
      <c r="I135" s="62"/>
      <c r="J135" s="62"/>
      <c r="K135" s="62"/>
      <c r="L135" s="66" t="s">
        <v>1057</v>
      </c>
      <c r="M135" s="62" t="s">
        <v>1058</v>
      </c>
      <c r="N135" s="62" t="s">
        <v>1059</v>
      </c>
      <c r="O135" s="62"/>
      <c r="P135" s="65"/>
      <c r="Q135" s="65" t="s">
        <v>311</v>
      </c>
      <c r="R135" s="65" t="s">
        <v>312</v>
      </c>
      <c r="S135" s="65" t="s">
        <v>313</v>
      </c>
    </row>
    <row r="136">
      <c r="A136" s="61" t="s">
        <v>1060</v>
      </c>
      <c r="B136" s="62" t="s">
        <v>1061</v>
      </c>
      <c r="C136" s="63" t="s">
        <v>305</v>
      </c>
      <c r="D136" s="62"/>
      <c r="E136" s="62" t="s">
        <v>306</v>
      </c>
      <c r="F136" s="62">
        <v>150.0</v>
      </c>
      <c r="G136" s="62" t="s">
        <v>408</v>
      </c>
      <c r="H136" s="62">
        <v>154.0</v>
      </c>
      <c r="I136" s="62"/>
      <c r="J136" s="62"/>
      <c r="K136" s="62"/>
      <c r="L136" s="66" t="s">
        <v>1062</v>
      </c>
      <c r="M136" s="62" t="s">
        <v>1063</v>
      </c>
      <c r="N136" s="62" t="s">
        <v>1064</v>
      </c>
      <c r="O136" s="62"/>
      <c r="P136" s="65"/>
      <c r="Q136" s="65" t="s">
        <v>311</v>
      </c>
      <c r="R136" s="65" t="s">
        <v>312</v>
      </c>
      <c r="S136" s="65" t="s">
        <v>313</v>
      </c>
    </row>
    <row r="137">
      <c r="A137" s="61" t="s">
        <v>1065</v>
      </c>
      <c r="B137" s="62" t="s">
        <v>1066</v>
      </c>
      <c r="C137" s="63" t="s">
        <v>305</v>
      </c>
      <c r="D137" s="62"/>
      <c r="E137" s="62" t="s">
        <v>360</v>
      </c>
      <c r="F137" s="62">
        <v>2.0</v>
      </c>
      <c r="G137" s="62" t="s">
        <v>673</v>
      </c>
      <c r="H137" s="62">
        <v>15.0</v>
      </c>
      <c r="I137" s="62"/>
      <c r="J137" s="62"/>
      <c r="K137" s="62"/>
      <c r="L137" s="66" t="s">
        <v>1067</v>
      </c>
      <c r="M137" s="62" t="s">
        <v>1068</v>
      </c>
      <c r="N137" s="62" t="s">
        <v>1069</v>
      </c>
      <c r="O137" s="62"/>
      <c r="P137" s="65"/>
      <c r="Q137" s="65" t="s">
        <v>311</v>
      </c>
      <c r="R137" s="65" t="s">
        <v>312</v>
      </c>
      <c r="S137" s="65" t="s">
        <v>313</v>
      </c>
    </row>
    <row r="138">
      <c r="A138" s="61" t="s">
        <v>1070</v>
      </c>
      <c r="B138" s="62" t="s">
        <v>1071</v>
      </c>
      <c r="C138" s="63" t="s">
        <v>305</v>
      </c>
      <c r="D138" s="62"/>
      <c r="E138" s="62" t="s">
        <v>360</v>
      </c>
      <c r="F138" s="62">
        <v>2.0</v>
      </c>
      <c r="G138" s="62" t="s">
        <v>673</v>
      </c>
      <c r="H138" s="62">
        <v>15.0</v>
      </c>
      <c r="I138" s="62"/>
      <c r="J138" s="62"/>
      <c r="K138" s="62"/>
      <c r="L138" s="66" t="s">
        <v>1072</v>
      </c>
      <c r="M138" s="62" t="s">
        <v>1073</v>
      </c>
      <c r="N138" s="62" t="s">
        <v>1074</v>
      </c>
      <c r="O138" s="62"/>
      <c r="P138" s="65"/>
      <c r="Q138" s="65" t="s">
        <v>311</v>
      </c>
      <c r="R138" s="65" t="s">
        <v>312</v>
      </c>
      <c r="S138" s="65" t="s">
        <v>313</v>
      </c>
    </row>
    <row r="139">
      <c r="A139" s="61" t="s">
        <v>1075</v>
      </c>
      <c r="B139" s="62" t="s">
        <v>1076</v>
      </c>
      <c r="C139" s="63" t="s">
        <v>305</v>
      </c>
      <c r="D139" s="62"/>
      <c r="E139" s="62" t="s">
        <v>306</v>
      </c>
      <c r="F139" s="62">
        <v>150.0</v>
      </c>
      <c r="G139" s="62" t="s">
        <v>388</v>
      </c>
      <c r="H139" s="62">
        <v>155.0</v>
      </c>
      <c r="I139" s="62"/>
      <c r="J139" s="62"/>
      <c r="K139" s="62"/>
      <c r="L139" s="66" t="s">
        <v>1077</v>
      </c>
      <c r="M139" s="62" t="s">
        <v>1078</v>
      </c>
      <c r="N139" s="62" t="s">
        <v>1079</v>
      </c>
      <c r="O139" s="62"/>
      <c r="P139" s="65"/>
      <c r="Q139" s="65" t="s">
        <v>311</v>
      </c>
      <c r="R139" s="65" t="s">
        <v>312</v>
      </c>
      <c r="S139" s="65" t="s">
        <v>313</v>
      </c>
    </row>
    <row r="140">
      <c r="A140" s="61" t="s">
        <v>1080</v>
      </c>
      <c r="B140" s="62" t="s">
        <v>1081</v>
      </c>
      <c r="C140" s="63" t="s">
        <v>305</v>
      </c>
      <c r="D140" s="62"/>
      <c r="E140" s="62" t="s">
        <v>306</v>
      </c>
      <c r="F140" s="62">
        <v>150.0</v>
      </c>
      <c r="G140" s="62" t="s">
        <v>446</v>
      </c>
      <c r="H140" s="62">
        <v>151.0</v>
      </c>
      <c r="I140" s="62"/>
      <c r="J140" s="62"/>
      <c r="K140" s="62"/>
      <c r="L140" s="66" t="s">
        <v>1082</v>
      </c>
      <c r="M140" s="62" t="s">
        <v>1083</v>
      </c>
      <c r="N140" s="62" t="s">
        <v>1084</v>
      </c>
      <c r="O140" s="61" t="s">
        <v>1085</v>
      </c>
      <c r="P140" s="65"/>
      <c r="Q140" s="65" t="s">
        <v>311</v>
      </c>
      <c r="R140" s="65" t="s">
        <v>312</v>
      </c>
      <c r="S140" s="65" t="s">
        <v>313</v>
      </c>
    </row>
    <row r="141">
      <c r="A141" s="61" t="s">
        <v>1086</v>
      </c>
      <c r="B141" s="62" t="s">
        <v>1087</v>
      </c>
      <c r="C141" s="63" t="s">
        <v>305</v>
      </c>
      <c r="D141" s="62"/>
      <c r="E141" s="62" t="s">
        <v>306</v>
      </c>
      <c r="F141" s="62">
        <v>150.0</v>
      </c>
      <c r="G141" s="62" t="s">
        <v>307</v>
      </c>
      <c r="H141" s="62">
        <v>39.0</v>
      </c>
      <c r="I141" s="62"/>
      <c r="J141" s="62"/>
      <c r="K141" s="62"/>
      <c r="L141" s="66" t="s">
        <v>1088</v>
      </c>
      <c r="M141" s="62" t="s">
        <v>1089</v>
      </c>
      <c r="N141" s="62" t="s">
        <v>1090</v>
      </c>
      <c r="O141" s="62"/>
      <c r="P141" s="65"/>
      <c r="Q141" s="65" t="s">
        <v>311</v>
      </c>
      <c r="R141" s="65" t="s">
        <v>312</v>
      </c>
      <c r="S141" s="65" t="s">
        <v>313</v>
      </c>
    </row>
    <row r="142">
      <c r="A142" s="61" t="s">
        <v>1091</v>
      </c>
      <c r="B142" s="61" t="s">
        <v>1092</v>
      </c>
      <c r="C142" s="61" t="s">
        <v>343</v>
      </c>
      <c r="D142" s="61" t="s">
        <v>468</v>
      </c>
      <c r="E142" s="62" t="s">
        <v>334</v>
      </c>
      <c r="F142" s="62">
        <v>19.0</v>
      </c>
      <c r="G142" s="62" t="s">
        <v>335</v>
      </c>
      <c r="H142" s="62">
        <v>419.0</v>
      </c>
      <c r="I142" s="62" t="s">
        <v>336</v>
      </c>
      <c r="J142" s="63">
        <v>29.0</v>
      </c>
      <c r="K142" s="61" t="s">
        <v>1093</v>
      </c>
      <c r="L142" s="66" t="s">
        <v>1094</v>
      </c>
      <c r="M142" s="62" t="s">
        <v>1095</v>
      </c>
      <c r="N142" s="69" t="s">
        <v>1096</v>
      </c>
      <c r="O142" s="61" t="s">
        <v>1097</v>
      </c>
      <c r="P142" s="65"/>
      <c r="Q142" s="65" t="s">
        <v>340</v>
      </c>
      <c r="R142" s="65" t="s">
        <v>340</v>
      </c>
      <c r="S142" s="65" t="s">
        <v>340</v>
      </c>
    </row>
    <row r="143">
      <c r="A143" s="61" t="s">
        <v>1098</v>
      </c>
      <c r="B143" s="62" t="s">
        <v>1099</v>
      </c>
      <c r="C143" s="63" t="s">
        <v>305</v>
      </c>
      <c r="D143" s="62"/>
      <c r="E143" s="62" t="s">
        <v>360</v>
      </c>
      <c r="F143" s="62">
        <v>2.0</v>
      </c>
      <c r="G143" s="62" t="s">
        <v>361</v>
      </c>
      <c r="H143" s="62">
        <v>202.0</v>
      </c>
      <c r="I143" s="62" t="s">
        <v>457</v>
      </c>
      <c r="J143" s="63">
        <v>14.0</v>
      </c>
      <c r="K143" s="62"/>
      <c r="L143" s="66" t="s">
        <v>1100</v>
      </c>
      <c r="M143" s="62" t="s">
        <v>1101</v>
      </c>
      <c r="N143" s="62" t="s">
        <v>1102</v>
      </c>
      <c r="O143" s="62"/>
      <c r="P143" s="65"/>
      <c r="Q143" s="65" t="s">
        <v>311</v>
      </c>
      <c r="R143" s="65" t="s">
        <v>312</v>
      </c>
      <c r="S143" s="65" t="s">
        <v>313</v>
      </c>
    </row>
    <row r="144">
      <c r="A144" s="61" t="s">
        <v>1103</v>
      </c>
      <c r="B144" s="62" t="s">
        <v>1104</v>
      </c>
      <c r="C144" s="63" t="s">
        <v>305</v>
      </c>
      <c r="D144" s="62"/>
      <c r="E144" s="62" t="s">
        <v>380</v>
      </c>
      <c r="F144" s="62">
        <v>9.0</v>
      </c>
      <c r="G144" s="62" t="s">
        <v>729</v>
      </c>
      <c r="H144" s="62">
        <v>57.0</v>
      </c>
      <c r="I144" s="62"/>
      <c r="J144" s="62"/>
      <c r="K144" s="62"/>
      <c r="L144" s="66" t="s">
        <v>1105</v>
      </c>
      <c r="M144" s="62" t="s">
        <v>1106</v>
      </c>
      <c r="N144" s="62" t="s">
        <v>1107</v>
      </c>
      <c r="O144" s="61" t="s">
        <v>1108</v>
      </c>
      <c r="P144" s="65"/>
      <c r="Q144" s="65" t="s">
        <v>329</v>
      </c>
      <c r="R144" s="65" t="s">
        <v>330</v>
      </c>
      <c r="S144" s="65" t="s">
        <v>331</v>
      </c>
    </row>
    <row r="145">
      <c r="A145" s="61" t="s">
        <v>1109</v>
      </c>
      <c r="B145" s="62" t="s">
        <v>1110</v>
      </c>
      <c r="C145" s="63" t="s">
        <v>305</v>
      </c>
      <c r="D145" s="62"/>
      <c r="E145" s="62" t="s">
        <v>306</v>
      </c>
      <c r="F145" s="62">
        <v>150.0</v>
      </c>
      <c r="G145" s="62" t="s">
        <v>307</v>
      </c>
      <c r="H145" s="62">
        <v>39.0</v>
      </c>
      <c r="I145" s="62"/>
      <c r="J145" s="62"/>
      <c r="K145" s="62"/>
      <c r="L145" s="66" t="s">
        <v>1111</v>
      </c>
      <c r="M145" s="62" t="s">
        <v>1112</v>
      </c>
      <c r="N145" s="62" t="s">
        <v>1113</v>
      </c>
      <c r="O145" s="62"/>
      <c r="P145" s="65"/>
      <c r="Q145" s="65" t="s">
        <v>311</v>
      </c>
      <c r="R145" s="65" t="s">
        <v>312</v>
      </c>
      <c r="S145" s="65" t="s">
        <v>313</v>
      </c>
    </row>
    <row r="146">
      <c r="A146" s="61" t="s">
        <v>1114</v>
      </c>
      <c r="B146" s="62" t="s">
        <v>1115</v>
      </c>
      <c r="C146" s="63" t="s">
        <v>305</v>
      </c>
      <c r="D146" s="62"/>
      <c r="E146" s="62" t="s">
        <v>360</v>
      </c>
      <c r="F146" s="62">
        <v>2.0</v>
      </c>
      <c r="G146" s="62" t="s">
        <v>361</v>
      </c>
      <c r="H146" s="62">
        <v>202.0</v>
      </c>
      <c r="I146" s="62" t="s">
        <v>440</v>
      </c>
      <c r="J146" s="63">
        <v>11.0</v>
      </c>
      <c r="K146" s="62"/>
      <c r="L146" s="66" t="s">
        <v>1116</v>
      </c>
      <c r="M146" s="62" t="s">
        <v>1117</v>
      </c>
      <c r="N146" s="62" t="s">
        <v>1118</v>
      </c>
      <c r="O146" s="62"/>
      <c r="P146" s="65"/>
      <c r="Q146" s="65" t="s">
        <v>311</v>
      </c>
      <c r="R146" s="65" t="s">
        <v>312</v>
      </c>
      <c r="S146" s="65" t="s">
        <v>313</v>
      </c>
    </row>
    <row r="147">
      <c r="A147" s="61" t="s">
        <v>1119</v>
      </c>
      <c r="B147" s="62" t="s">
        <v>1120</v>
      </c>
      <c r="C147" s="63" t="s">
        <v>305</v>
      </c>
      <c r="D147" s="62"/>
      <c r="E147" s="62" t="s">
        <v>316</v>
      </c>
      <c r="F147" s="62">
        <v>142.0</v>
      </c>
      <c r="G147" s="62" t="s">
        <v>481</v>
      </c>
      <c r="H147" s="62">
        <v>35.0</v>
      </c>
      <c r="I147" s="62"/>
      <c r="J147" s="62"/>
      <c r="K147" s="62"/>
      <c r="L147" s="66" t="s">
        <v>1121</v>
      </c>
      <c r="M147" s="62" t="s">
        <v>1122</v>
      </c>
      <c r="N147" s="62" t="s">
        <v>1123</v>
      </c>
      <c r="O147" s="62"/>
      <c r="P147" s="65"/>
      <c r="Q147" s="65" t="s">
        <v>329</v>
      </c>
      <c r="R147" s="65" t="s">
        <v>330</v>
      </c>
      <c r="S147" s="65" t="s">
        <v>331</v>
      </c>
    </row>
    <row r="148">
      <c r="A148" s="61" t="s">
        <v>1124</v>
      </c>
      <c r="B148" s="62" t="s">
        <v>1125</v>
      </c>
      <c r="C148" s="63" t="s">
        <v>305</v>
      </c>
      <c r="D148" s="62"/>
      <c r="E148" s="62" t="s">
        <v>316</v>
      </c>
      <c r="F148" s="62">
        <v>142.0</v>
      </c>
      <c r="G148" s="62" t="s">
        <v>598</v>
      </c>
      <c r="H148" s="62">
        <v>30.0</v>
      </c>
      <c r="I148" s="62"/>
      <c r="J148" s="62"/>
      <c r="K148" s="62"/>
      <c r="L148" s="66" t="s">
        <v>1126</v>
      </c>
      <c r="M148" s="62" t="s">
        <v>1127</v>
      </c>
      <c r="N148" s="62" t="s">
        <v>1128</v>
      </c>
      <c r="O148" s="62"/>
      <c r="P148" s="65"/>
      <c r="Q148" s="65" t="s">
        <v>329</v>
      </c>
      <c r="R148" s="65" t="s">
        <v>330</v>
      </c>
      <c r="S148" s="65" t="s">
        <v>331</v>
      </c>
    </row>
    <row r="149">
      <c r="A149" s="61" t="s">
        <v>1129</v>
      </c>
      <c r="B149" s="62" t="s">
        <v>1130</v>
      </c>
      <c r="C149" s="61" t="s">
        <v>343</v>
      </c>
      <c r="D149" s="61" t="s">
        <v>596</v>
      </c>
      <c r="E149" s="62" t="s">
        <v>316</v>
      </c>
      <c r="F149" s="62">
        <v>142.0</v>
      </c>
      <c r="G149" s="62" t="s">
        <v>598</v>
      </c>
      <c r="H149" s="62">
        <v>30.0</v>
      </c>
      <c r="I149" s="62"/>
      <c r="J149" s="62"/>
      <c r="K149" s="61" t="s">
        <v>1131</v>
      </c>
      <c r="L149" s="66" t="s">
        <v>1132</v>
      </c>
      <c r="M149" s="62" t="s">
        <v>1133</v>
      </c>
      <c r="N149" s="69" t="s">
        <v>1134</v>
      </c>
      <c r="O149" s="62"/>
      <c r="P149" s="65"/>
      <c r="Q149" s="65" t="s">
        <v>329</v>
      </c>
      <c r="R149" s="65" t="s">
        <v>330</v>
      </c>
      <c r="S149" s="65" t="s">
        <v>331</v>
      </c>
    </row>
    <row r="150">
      <c r="A150" s="61" t="s">
        <v>1135</v>
      </c>
      <c r="B150" s="61" t="s">
        <v>1136</v>
      </c>
      <c r="C150" s="61" t="s">
        <v>343</v>
      </c>
      <c r="D150" s="61" t="s">
        <v>379</v>
      </c>
      <c r="E150" s="62" t="s">
        <v>380</v>
      </c>
      <c r="F150" s="62">
        <v>9.0</v>
      </c>
      <c r="G150" s="62" t="s">
        <v>729</v>
      </c>
      <c r="H150" s="62">
        <v>57.0</v>
      </c>
      <c r="I150" s="62"/>
      <c r="J150" s="62"/>
      <c r="K150" s="61" t="s">
        <v>1137</v>
      </c>
      <c r="L150" s="66" t="s">
        <v>1138</v>
      </c>
      <c r="M150" s="62" t="s">
        <v>1139</v>
      </c>
      <c r="N150" s="69" t="s">
        <v>1140</v>
      </c>
      <c r="O150" s="61" t="s">
        <v>1141</v>
      </c>
      <c r="P150" s="65"/>
      <c r="Q150" s="65" t="s">
        <v>329</v>
      </c>
      <c r="R150" s="65" t="s">
        <v>330</v>
      </c>
      <c r="S150" s="65" t="s">
        <v>331</v>
      </c>
    </row>
    <row r="151">
      <c r="A151" s="61" t="s">
        <v>1142</v>
      </c>
      <c r="B151" s="62" t="s">
        <v>1143</v>
      </c>
      <c r="C151" s="61" t="s">
        <v>343</v>
      </c>
      <c r="D151" s="61" t="s">
        <v>468</v>
      </c>
      <c r="E151" s="62" t="s">
        <v>334</v>
      </c>
      <c r="F151" s="62">
        <v>19.0</v>
      </c>
      <c r="G151" s="62" t="s">
        <v>335</v>
      </c>
      <c r="H151" s="62">
        <v>419.0</v>
      </c>
      <c r="I151" s="62" t="s">
        <v>336</v>
      </c>
      <c r="J151" s="63">
        <v>29.0</v>
      </c>
      <c r="K151" s="61" t="s">
        <v>1144</v>
      </c>
      <c r="L151" s="66" t="s">
        <v>1145</v>
      </c>
      <c r="M151" s="62" t="s">
        <v>1146</v>
      </c>
      <c r="N151" s="69" t="s">
        <v>1147</v>
      </c>
      <c r="O151" s="62"/>
      <c r="P151" s="65"/>
      <c r="Q151" s="65" t="s">
        <v>340</v>
      </c>
      <c r="R151" s="65" t="s">
        <v>340</v>
      </c>
      <c r="S151" s="65" t="s">
        <v>340</v>
      </c>
    </row>
    <row r="152">
      <c r="A152" s="61" t="s">
        <v>1148</v>
      </c>
      <c r="B152" s="62" t="s">
        <v>1149</v>
      </c>
      <c r="C152" s="63" t="s">
        <v>305</v>
      </c>
      <c r="D152" s="62"/>
      <c r="E152" s="62" t="s">
        <v>360</v>
      </c>
      <c r="F152" s="62">
        <v>2.0</v>
      </c>
      <c r="G152" s="62" t="s">
        <v>361</v>
      </c>
      <c r="H152" s="62">
        <v>202.0</v>
      </c>
      <c r="I152" s="62" t="s">
        <v>440</v>
      </c>
      <c r="J152" s="63">
        <v>11.0</v>
      </c>
      <c r="K152" s="62"/>
      <c r="L152" s="66" t="s">
        <v>1150</v>
      </c>
      <c r="M152" s="62" t="s">
        <v>1151</v>
      </c>
      <c r="N152" s="62" t="s">
        <v>1152</v>
      </c>
      <c r="O152" s="62"/>
      <c r="P152" s="65"/>
      <c r="Q152" s="65" t="s">
        <v>311</v>
      </c>
      <c r="R152" s="65" t="s">
        <v>312</v>
      </c>
      <c r="S152" s="65" t="s">
        <v>313</v>
      </c>
    </row>
    <row r="153">
      <c r="A153" s="61" t="s">
        <v>1153</v>
      </c>
      <c r="B153" s="62" t="s">
        <v>1154</v>
      </c>
      <c r="C153" s="61" t="s">
        <v>343</v>
      </c>
      <c r="D153" s="61" t="s">
        <v>344</v>
      </c>
      <c r="E153" s="62" t="s">
        <v>334</v>
      </c>
      <c r="F153" s="62">
        <v>19.0</v>
      </c>
      <c r="G153" s="62" t="s">
        <v>335</v>
      </c>
      <c r="H153" s="62">
        <v>419.0</v>
      </c>
      <c r="I153" s="62" t="s">
        <v>336</v>
      </c>
      <c r="J153" s="62"/>
      <c r="K153" s="62"/>
      <c r="L153" s="66" t="s">
        <v>1155</v>
      </c>
      <c r="M153" s="62" t="s">
        <v>1156</v>
      </c>
      <c r="N153" s="62" t="s">
        <v>1157</v>
      </c>
      <c r="O153" s="62"/>
      <c r="P153" s="65"/>
      <c r="Q153" s="65" t="s">
        <v>340</v>
      </c>
      <c r="R153" s="65" t="s">
        <v>340</v>
      </c>
      <c r="S153" s="65" t="s">
        <v>340</v>
      </c>
    </row>
    <row r="154">
      <c r="A154" s="61" t="s">
        <v>1158</v>
      </c>
      <c r="B154" s="62" t="s">
        <v>1159</v>
      </c>
      <c r="C154" s="63" t="s">
        <v>305</v>
      </c>
      <c r="D154" s="62"/>
      <c r="E154" s="62" t="s">
        <v>306</v>
      </c>
      <c r="F154" s="62">
        <v>150.0</v>
      </c>
      <c r="G154" s="62" t="s">
        <v>307</v>
      </c>
      <c r="H154" s="62">
        <v>39.0</v>
      </c>
      <c r="I154" s="62"/>
      <c r="J154" s="62"/>
      <c r="K154" s="62"/>
      <c r="L154" s="66" t="s">
        <v>1160</v>
      </c>
      <c r="M154" s="62" t="s">
        <v>1161</v>
      </c>
      <c r="N154" s="62" t="s">
        <v>1162</v>
      </c>
      <c r="O154" s="62"/>
      <c r="P154" s="65"/>
      <c r="Q154" s="65" t="s">
        <v>311</v>
      </c>
      <c r="R154" s="65" t="s">
        <v>312</v>
      </c>
      <c r="S154" s="65" t="s">
        <v>313</v>
      </c>
    </row>
    <row r="155">
      <c r="A155" s="61" t="s">
        <v>1163</v>
      </c>
      <c r="B155" s="62" t="s">
        <v>1164</v>
      </c>
      <c r="C155" s="63" t="s">
        <v>305</v>
      </c>
      <c r="D155" s="62"/>
      <c r="E155" s="62" t="s">
        <v>360</v>
      </c>
      <c r="F155" s="62">
        <v>2.0</v>
      </c>
      <c r="G155" s="62" t="s">
        <v>361</v>
      </c>
      <c r="H155" s="62">
        <v>202.0</v>
      </c>
      <c r="I155" s="62" t="s">
        <v>457</v>
      </c>
      <c r="J155" s="63">
        <v>14.0</v>
      </c>
      <c r="K155" s="62"/>
      <c r="L155" s="66" t="s">
        <v>1165</v>
      </c>
      <c r="M155" s="62" t="s">
        <v>1166</v>
      </c>
      <c r="N155" s="62" t="s">
        <v>1167</v>
      </c>
      <c r="O155" s="62"/>
      <c r="P155" s="65"/>
      <c r="Q155" s="65" t="s">
        <v>311</v>
      </c>
      <c r="R155" s="65" t="s">
        <v>312</v>
      </c>
      <c r="S155" s="65" t="s">
        <v>313</v>
      </c>
    </row>
    <row r="156">
      <c r="A156" s="61" t="s">
        <v>1168</v>
      </c>
      <c r="B156" s="62" t="s">
        <v>1169</v>
      </c>
      <c r="C156" s="63" t="s">
        <v>305</v>
      </c>
      <c r="D156" s="62"/>
      <c r="E156" s="62" t="s">
        <v>316</v>
      </c>
      <c r="F156" s="62">
        <v>142.0</v>
      </c>
      <c r="G156" s="62" t="s">
        <v>325</v>
      </c>
      <c r="H156" s="62">
        <v>34.0</v>
      </c>
      <c r="I156" s="62"/>
      <c r="J156" s="62"/>
      <c r="K156" s="62"/>
      <c r="L156" s="66" t="s">
        <v>1170</v>
      </c>
      <c r="M156" s="62" t="s">
        <v>1171</v>
      </c>
      <c r="N156" s="62" t="s">
        <v>1172</v>
      </c>
      <c r="O156" s="62"/>
      <c r="P156" s="65"/>
      <c r="Q156" s="65" t="s">
        <v>329</v>
      </c>
      <c r="R156" s="65" t="s">
        <v>330</v>
      </c>
      <c r="S156" s="65" t="s">
        <v>331</v>
      </c>
    </row>
    <row r="157">
      <c r="A157" s="61" t="s">
        <v>1173</v>
      </c>
      <c r="B157" s="62" t="s">
        <v>1174</v>
      </c>
      <c r="C157" s="63" t="s">
        <v>305</v>
      </c>
      <c r="D157" s="62"/>
      <c r="E157" s="62" t="s">
        <v>360</v>
      </c>
      <c r="F157" s="62">
        <v>2.0</v>
      </c>
      <c r="G157" s="62" t="s">
        <v>361</v>
      </c>
      <c r="H157" s="62">
        <v>202.0</v>
      </c>
      <c r="I157" s="62" t="s">
        <v>457</v>
      </c>
      <c r="J157" s="63">
        <v>14.0</v>
      </c>
      <c r="K157" s="62"/>
      <c r="L157" s="66" t="s">
        <v>1175</v>
      </c>
      <c r="M157" s="62" t="s">
        <v>1176</v>
      </c>
      <c r="N157" s="62" t="s">
        <v>1177</v>
      </c>
      <c r="O157" s="62"/>
      <c r="P157" s="65"/>
      <c r="Q157" s="65" t="s">
        <v>311</v>
      </c>
      <c r="R157" s="65" t="s">
        <v>312</v>
      </c>
      <c r="S157" s="65" t="s">
        <v>313</v>
      </c>
    </row>
    <row r="158">
      <c r="A158" s="61" t="s">
        <v>1178</v>
      </c>
      <c r="B158" s="62" t="s">
        <v>1179</v>
      </c>
      <c r="C158" s="63" t="s">
        <v>305</v>
      </c>
      <c r="D158" s="62"/>
      <c r="E158" s="62" t="s">
        <v>334</v>
      </c>
      <c r="F158" s="62">
        <v>19.0</v>
      </c>
      <c r="G158" s="62" t="s">
        <v>335</v>
      </c>
      <c r="H158" s="62">
        <v>419.0</v>
      </c>
      <c r="I158" s="62" t="s">
        <v>534</v>
      </c>
      <c r="J158" s="63">
        <v>13.0</v>
      </c>
      <c r="K158" s="62"/>
      <c r="L158" s="66" t="s">
        <v>1180</v>
      </c>
      <c r="M158" s="62" t="s">
        <v>1181</v>
      </c>
      <c r="N158" s="62" t="s">
        <v>1182</v>
      </c>
      <c r="O158" s="62"/>
      <c r="P158" s="65"/>
      <c r="Q158" s="65" t="s">
        <v>340</v>
      </c>
      <c r="R158" s="65" t="s">
        <v>340</v>
      </c>
      <c r="S158" s="65" t="s">
        <v>340</v>
      </c>
    </row>
    <row r="159">
      <c r="A159" s="61" t="s">
        <v>1183</v>
      </c>
      <c r="B159" s="62" t="s">
        <v>1184</v>
      </c>
      <c r="C159" s="63" t="s">
        <v>305</v>
      </c>
      <c r="D159" s="62"/>
      <c r="E159" s="62" t="s">
        <v>316</v>
      </c>
      <c r="F159" s="62">
        <v>142.0</v>
      </c>
      <c r="G159" s="62" t="s">
        <v>481</v>
      </c>
      <c r="H159" s="62">
        <v>35.0</v>
      </c>
      <c r="I159" s="62"/>
      <c r="J159" s="62"/>
      <c r="K159" s="62"/>
      <c r="L159" s="66" t="s">
        <v>1185</v>
      </c>
      <c r="M159" s="62" t="s">
        <v>1186</v>
      </c>
      <c r="N159" s="62" t="s">
        <v>1187</v>
      </c>
      <c r="O159" s="62"/>
      <c r="P159" s="65"/>
      <c r="Q159" s="65" t="s">
        <v>329</v>
      </c>
      <c r="R159" s="65" t="s">
        <v>330</v>
      </c>
      <c r="S159" s="65" t="s">
        <v>331</v>
      </c>
    </row>
    <row r="160">
      <c r="A160" s="61" t="s">
        <v>1188</v>
      </c>
      <c r="B160" s="62" t="s">
        <v>1189</v>
      </c>
      <c r="C160" s="63" t="s">
        <v>305</v>
      </c>
      <c r="D160" s="62"/>
      <c r="E160" s="62" t="s">
        <v>360</v>
      </c>
      <c r="F160" s="62">
        <v>2.0</v>
      </c>
      <c r="G160" s="62" t="s">
        <v>361</v>
      </c>
      <c r="H160" s="62">
        <v>202.0</v>
      </c>
      <c r="I160" s="62" t="s">
        <v>457</v>
      </c>
      <c r="J160" s="63">
        <v>14.0</v>
      </c>
      <c r="K160" s="62"/>
      <c r="L160" s="66" t="s">
        <v>1190</v>
      </c>
      <c r="M160" s="62" t="s">
        <v>1191</v>
      </c>
      <c r="N160" s="62" t="s">
        <v>1192</v>
      </c>
      <c r="O160" s="62"/>
      <c r="P160" s="65"/>
      <c r="Q160" s="65" t="s">
        <v>311</v>
      </c>
      <c r="R160" s="65" t="s">
        <v>312</v>
      </c>
      <c r="S160" s="65" t="s">
        <v>313</v>
      </c>
    </row>
    <row r="161">
      <c r="A161" s="61" t="s">
        <v>1193</v>
      </c>
      <c r="B161" s="62" t="s">
        <v>1194</v>
      </c>
      <c r="C161" s="63" t="s">
        <v>305</v>
      </c>
      <c r="D161" s="62"/>
      <c r="E161" s="62" t="s">
        <v>360</v>
      </c>
      <c r="F161" s="62">
        <v>2.0</v>
      </c>
      <c r="G161" s="62" t="s">
        <v>361</v>
      </c>
      <c r="H161" s="62">
        <v>202.0</v>
      </c>
      <c r="I161" s="62" t="s">
        <v>523</v>
      </c>
      <c r="J161" s="63">
        <v>18.0</v>
      </c>
      <c r="K161" s="62"/>
      <c r="L161" s="66" t="s">
        <v>1195</v>
      </c>
      <c r="M161" s="62" t="s">
        <v>1196</v>
      </c>
      <c r="N161" s="62" t="s">
        <v>1197</v>
      </c>
      <c r="O161" s="62"/>
      <c r="P161" s="65"/>
      <c r="Q161" s="65" t="s">
        <v>311</v>
      </c>
      <c r="R161" s="65" t="s">
        <v>312</v>
      </c>
      <c r="S161" s="65" t="s">
        <v>313</v>
      </c>
    </row>
    <row r="162">
      <c r="A162" s="61" t="s">
        <v>1198</v>
      </c>
      <c r="B162" s="62" t="s">
        <v>1199</v>
      </c>
      <c r="C162" s="61" t="s">
        <v>343</v>
      </c>
      <c r="D162" s="61" t="s">
        <v>468</v>
      </c>
      <c r="E162" s="62" t="s">
        <v>380</v>
      </c>
      <c r="F162" s="62">
        <v>9.0</v>
      </c>
      <c r="G162" s="62" t="s">
        <v>718</v>
      </c>
      <c r="H162" s="62">
        <v>54.0</v>
      </c>
      <c r="I162" s="62"/>
      <c r="J162" s="62"/>
      <c r="K162" s="61" t="s">
        <v>1200</v>
      </c>
      <c r="L162" s="66" t="s">
        <v>1201</v>
      </c>
      <c r="M162" s="62" t="s">
        <v>1202</v>
      </c>
      <c r="N162" s="69" t="s">
        <v>1203</v>
      </c>
      <c r="O162" s="62"/>
      <c r="P162" s="65"/>
      <c r="Q162" s="65" t="s">
        <v>329</v>
      </c>
      <c r="R162" s="65" t="s">
        <v>330</v>
      </c>
      <c r="S162" s="65" t="s">
        <v>331</v>
      </c>
    </row>
    <row r="163">
      <c r="A163" s="61" t="s">
        <v>1204</v>
      </c>
      <c r="B163" s="62" t="s">
        <v>1205</v>
      </c>
      <c r="C163" s="63" t="s">
        <v>305</v>
      </c>
      <c r="D163" s="62"/>
      <c r="E163" s="62" t="s">
        <v>360</v>
      </c>
      <c r="F163" s="62">
        <v>2.0</v>
      </c>
      <c r="G163" s="62" t="s">
        <v>361</v>
      </c>
      <c r="H163" s="62">
        <v>202.0</v>
      </c>
      <c r="I163" s="62" t="s">
        <v>440</v>
      </c>
      <c r="J163" s="63">
        <v>11.0</v>
      </c>
      <c r="K163" s="62"/>
      <c r="L163" s="66" t="s">
        <v>1206</v>
      </c>
      <c r="M163" s="62" t="s">
        <v>1207</v>
      </c>
      <c r="N163" s="62" t="s">
        <v>1208</v>
      </c>
      <c r="O163" s="61" t="s">
        <v>1209</v>
      </c>
      <c r="P163" s="65"/>
      <c r="Q163" s="65" t="s">
        <v>311</v>
      </c>
      <c r="R163" s="65" t="s">
        <v>312</v>
      </c>
      <c r="S163" s="65" t="s">
        <v>313</v>
      </c>
    </row>
    <row r="164">
      <c r="A164" s="61" t="s">
        <v>1210</v>
      </c>
      <c r="B164" s="61" t="s">
        <v>1211</v>
      </c>
      <c r="C164" s="61" t="s">
        <v>343</v>
      </c>
      <c r="D164" s="61" t="s">
        <v>392</v>
      </c>
      <c r="E164" s="62" t="s">
        <v>380</v>
      </c>
      <c r="F164" s="62">
        <v>9.0</v>
      </c>
      <c r="G164" s="62" t="s">
        <v>394</v>
      </c>
      <c r="H164" s="62">
        <v>53.0</v>
      </c>
      <c r="I164" s="62"/>
      <c r="J164" s="62"/>
      <c r="K164" s="62"/>
      <c r="L164" s="66" t="s">
        <v>1212</v>
      </c>
      <c r="M164" s="62" t="s">
        <v>1213</v>
      </c>
      <c r="N164" s="62" t="s">
        <v>1214</v>
      </c>
      <c r="O164" s="61"/>
      <c r="P164" s="65"/>
      <c r="Q164" s="65" t="s">
        <v>329</v>
      </c>
      <c r="R164" s="65" t="s">
        <v>330</v>
      </c>
      <c r="S164" s="65" t="s">
        <v>331</v>
      </c>
    </row>
    <row r="165">
      <c r="A165" s="61" t="s">
        <v>1215</v>
      </c>
      <c r="B165" s="62" t="s">
        <v>1216</v>
      </c>
      <c r="C165" s="63" t="s">
        <v>305</v>
      </c>
      <c r="D165" s="62"/>
      <c r="E165" s="62" t="s">
        <v>360</v>
      </c>
      <c r="F165" s="62">
        <v>2.0</v>
      </c>
      <c r="G165" s="62" t="s">
        <v>361</v>
      </c>
      <c r="H165" s="62">
        <v>202.0</v>
      </c>
      <c r="I165" s="62" t="s">
        <v>440</v>
      </c>
      <c r="J165" s="63">
        <v>11.0</v>
      </c>
      <c r="K165" s="62"/>
      <c r="L165" s="66" t="s">
        <v>1217</v>
      </c>
      <c r="M165" s="62" t="s">
        <v>1218</v>
      </c>
      <c r="N165" s="62" t="s">
        <v>1219</v>
      </c>
      <c r="O165" s="62"/>
      <c r="P165" s="65"/>
      <c r="Q165" s="65" t="s">
        <v>311</v>
      </c>
      <c r="R165" s="65" t="s">
        <v>312</v>
      </c>
      <c r="S165" s="65" t="s">
        <v>313</v>
      </c>
    </row>
    <row r="166">
      <c r="A166" s="61" t="s">
        <v>1220</v>
      </c>
      <c r="B166" s="62" t="s">
        <v>1221</v>
      </c>
      <c r="C166" s="63" t="s">
        <v>305</v>
      </c>
      <c r="D166" s="62"/>
      <c r="E166" s="62" t="s">
        <v>334</v>
      </c>
      <c r="F166" s="62">
        <v>19.0</v>
      </c>
      <c r="G166" s="62" t="s">
        <v>335</v>
      </c>
      <c r="H166" s="62">
        <v>419.0</v>
      </c>
      <c r="I166" s="62" t="s">
        <v>534</v>
      </c>
      <c r="J166" s="63">
        <v>13.0</v>
      </c>
      <c r="K166" s="62"/>
      <c r="L166" s="66" t="s">
        <v>1222</v>
      </c>
      <c r="M166" s="62" t="s">
        <v>1223</v>
      </c>
      <c r="N166" s="62" t="s">
        <v>1224</v>
      </c>
      <c r="O166" s="62"/>
      <c r="P166" s="65"/>
      <c r="Q166" s="65" t="s">
        <v>340</v>
      </c>
      <c r="R166" s="65" t="s">
        <v>340</v>
      </c>
      <c r="S166" s="65" t="s">
        <v>340</v>
      </c>
    </row>
    <row r="167">
      <c r="A167" s="61" t="s">
        <v>400</v>
      </c>
      <c r="B167" s="62" t="s">
        <v>1225</v>
      </c>
      <c r="C167" s="63" t="s">
        <v>305</v>
      </c>
      <c r="D167" s="62"/>
      <c r="E167" s="62" t="s">
        <v>306</v>
      </c>
      <c r="F167" s="62">
        <v>150.0</v>
      </c>
      <c r="G167" s="62" t="s">
        <v>388</v>
      </c>
      <c r="H167" s="62">
        <v>155.0</v>
      </c>
      <c r="I167" s="62"/>
      <c r="J167" s="62"/>
      <c r="K167" s="62"/>
      <c r="L167" s="66" t="s">
        <v>1226</v>
      </c>
      <c r="M167" s="62" t="s">
        <v>1227</v>
      </c>
      <c r="N167" s="62" t="s">
        <v>1228</v>
      </c>
      <c r="O167" s="61" t="s">
        <v>1229</v>
      </c>
      <c r="P167" s="65"/>
      <c r="Q167" s="65" t="s">
        <v>311</v>
      </c>
      <c r="R167" s="65" t="s">
        <v>312</v>
      </c>
      <c r="S167" s="65" t="s">
        <v>313</v>
      </c>
    </row>
    <row r="168">
      <c r="A168" s="61" t="s">
        <v>517</v>
      </c>
      <c r="B168" s="62" t="s">
        <v>1230</v>
      </c>
      <c r="C168" s="63" t="s">
        <v>305</v>
      </c>
      <c r="D168" s="62"/>
      <c r="E168" s="62" t="s">
        <v>306</v>
      </c>
      <c r="F168" s="62">
        <v>150.0</v>
      </c>
      <c r="G168" s="62" t="s">
        <v>408</v>
      </c>
      <c r="H168" s="62">
        <v>154.0</v>
      </c>
      <c r="I168" s="62"/>
      <c r="J168" s="62"/>
      <c r="K168" s="62"/>
      <c r="L168" s="66" t="s">
        <v>1231</v>
      </c>
      <c r="M168" s="62" t="s">
        <v>1232</v>
      </c>
      <c r="N168" s="62" t="s">
        <v>1233</v>
      </c>
      <c r="O168" s="62"/>
      <c r="P168" s="65"/>
      <c r="Q168" s="65" t="s">
        <v>311</v>
      </c>
      <c r="R168" s="65" t="s">
        <v>312</v>
      </c>
      <c r="S168" s="65" t="s">
        <v>313</v>
      </c>
    </row>
    <row r="169">
      <c r="A169" s="61" t="s">
        <v>1234</v>
      </c>
      <c r="B169" s="62" t="s">
        <v>1235</v>
      </c>
      <c r="C169" s="63" t="s">
        <v>305</v>
      </c>
      <c r="D169" s="62"/>
      <c r="E169" s="62" t="s">
        <v>316</v>
      </c>
      <c r="F169" s="62">
        <v>142.0</v>
      </c>
      <c r="G169" s="62" t="s">
        <v>325</v>
      </c>
      <c r="H169" s="62">
        <v>34.0</v>
      </c>
      <c r="I169" s="62"/>
      <c r="J169" s="62"/>
      <c r="K169" s="62"/>
      <c r="L169" s="66" t="s">
        <v>1236</v>
      </c>
      <c r="M169" s="62" t="s">
        <v>1237</v>
      </c>
      <c r="N169" s="62" t="s">
        <v>1238</v>
      </c>
      <c r="O169" s="62"/>
      <c r="P169" s="65"/>
      <c r="Q169" s="65" t="s">
        <v>329</v>
      </c>
      <c r="R169" s="65" t="s">
        <v>330</v>
      </c>
      <c r="S169" s="65" t="s">
        <v>331</v>
      </c>
    </row>
    <row r="170">
      <c r="A170" s="61" t="s">
        <v>1239</v>
      </c>
      <c r="B170" s="62" t="s">
        <v>1240</v>
      </c>
      <c r="C170" s="63" t="s">
        <v>305</v>
      </c>
      <c r="D170" s="62"/>
      <c r="E170" s="62" t="s">
        <v>380</v>
      </c>
      <c r="F170" s="62">
        <v>9.0</v>
      </c>
      <c r="G170" s="62" t="s">
        <v>729</v>
      </c>
      <c r="H170" s="62">
        <v>57.0</v>
      </c>
      <c r="I170" s="62"/>
      <c r="J170" s="62"/>
      <c r="K170" s="62"/>
      <c r="L170" s="66" t="s">
        <v>1241</v>
      </c>
      <c r="M170" s="62" t="s">
        <v>1242</v>
      </c>
      <c r="N170" s="62" t="s">
        <v>1243</v>
      </c>
      <c r="O170" s="62"/>
      <c r="P170" s="65"/>
      <c r="Q170" s="65" t="s">
        <v>329</v>
      </c>
      <c r="R170" s="65" t="s">
        <v>330</v>
      </c>
      <c r="S170" s="65" t="s">
        <v>331</v>
      </c>
    </row>
    <row r="171">
      <c r="A171" s="61" t="s">
        <v>1244</v>
      </c>
      <c r="B171" s="62" t="s">
        <v>1245</v>
      </c>
      <c r="C171" s="61" t="s">
        <v>343</v>
      </c>
      <c r="D171" s="61" t="s">
        <v>581</v>
      </c>
      <c r="E171" s="62" t="s">
        <v>380</v>
      </c>
      <c r="F171" s="62">
        <v>9.0</v>
      </c>
      <c r="G171" s="62" t="s">
        <v>381</v>
      </c>
      <c r="H171" s="62">
        <v>61.0</v>
      </c>
      <c r="I171" s="62"/>
      <c r="J171" s="62"/>
      <c r="K171" s="62"/>
      <c r="L171" s="66" t="s">
        <v>1246</v>
      </c>
      <c r="M171" s="62" t="s">
        <v>1247</v>
      </c>
      <c r="N171" s="62" t="s">
        <v>1248</v>
      </c>
      <c r="O171" s="62"/>
      <c r="P171" s="65"/>
      <c r="Q171" s="65" t="s">
        <v>329</v>
      </c>
      <c r="R171" s="65" t="s">
        <v>330</v>
      </c>
      <c r="S171" s="65" t="s">
        <v>331</v>
      </c>
    </row>
    <row r="172">
      <c r="A172" s="61" t="s">
        <v>581</v>
      </c>
      <c r="B172" s="62" t="s">
        <v>1249</v>
      </c>
      <c r="C172" s="63" t="s">
        <v>305</v>
      </c>
      <c r="D172" s="62"/>
      <c r="E172" s="62" t="s">
        <v>380</v>
      </c>
      <c r="F172" s="62">
        <v>9.0</v>
      </c>
      <c r="G172" s="62" t="s">
        <v>394</v>
      </c>
      <c r="H172" s="62">
        <v>53.0</v>
      </c>
      <c r="I172" s="62"/>
      <c r="J172" s="62"/>
      <c r="K172" s="62"/>
      <c r="L172" s="66" t="s">
        <v>1250</v>
      </c>
      <c r="M172" s="62" t="s">
        <v>1251</v>
      </c>
      <c r="N172" s="62" t="s">
        <v>1252</v>
      </c>
      <c r="O172" s="62"/>
      <c r="P172" s="65"/>
      <c r="Q172" s="65" t="s">
        <v>329</v>
      </c>
      <c r="R172" s="65" t="s">
        <v>330</v>
      </c>
      <c r="S172" s="65" t="s">
        <v>331</v>
      </c>
    </row>
    <row r="173">
      <c r="A173" s="61" t="s">
        <v>1253</v>
      </c>
      <c r="B173" s="62" t="s">
        <v>1254</v>
      </c>
      <c r="C173" s="63" t="s">
        <v>305</v>
      </c>
      <c r="D173" s="62"/>
      <c r="E173" s="62" t="s">
        <v>316</v>
      </c>
      <c r="F173" s="62">
        <v>142.0</v>
      </c>
      <c r="G173" s="62" t="s">
        <v>317</v>
      </c>
      <c r="H173" s="62">
        <v>145.0</v>
      </c>
      <c r="I173" s="62"/>
      <c r="J173" s="62"/>
      <c r="K173" s="62"/>
      <c r="L173" s="66" t="s">
        <v>1255</v>
      </c>
      <c r="M173" s="62" t="s">
        <v>1256</v>
      </c>
      <c r="N173" s="62" t="s">
        <v>1257</v>
      </c>
      <c r="O173" s="62"/>
      <c r="P173" s="65"/>
      <c r="Q173" s="65" t="s">
        <v>311</v>
      </c>
      <c r="R173" s="65" t="s">
        <v>312</v>
      </c>
      <c r="S173" s="65" t="s">
        <v>313</v>
      </c>
    </row>
    <row r="174">
      <c r="A174" s="61" t="s">
        <v>1258</v>
      </c>
      <c r="B174" s="62" t="s">
        <v>1259</v>
      </c>
      <c r="C174" s="63" t="s">
        <v>305</v>
      </c>
      <c r="D174" s="62"/>
      <c r="E174" s="62" t="s">
        <v>334</v>
      </c>
      <c r="F174" s="62">
        <v>19.0</v>
      </c>
      <c r="G174" s="62" t="s">
        <v>335</v>
      </c>
      <c r="H174" s="62">
        <v>419.0</v>
      </c>
      <c r="I174" s="62" t="s">
        <v>534</v>
      </c>
      <c r="J174" s="63">
        <v>13.0</v>
      </c>
      <c r="K174" s="62"/>
      <c r="L174" s="66" t="s">
        <v>1260</v>
      </c>
      <c r="M174" s="62" t="s">
        <v>1261</v>
      </c>
      <c r="N174" s="62" t="s">
        <v>1262</v>
      </c>
      <c r="O174" s="62"/>
      <c r="P174" s="65"/>
      <c r="Q174" s="65" t="s">
        <v>340</v>
      </c>
      <c r="R174" s="65" t="s">
        <v>340</v>
      </c>
      <c r="S174" s="65" t="s">
        <v>340</v>
      </c>
    </row>
    <row r="175">
      <c r="A175" s="61" t="s">
        <v>1263</v>
      </c>
      <c r="B175" s="62" t="s">
        <v>1264</v>
      </c>
      <c r="C175" s="63" t="s">
        <v>305</v>
      </c>
      <c r="D175" s="62"/>
      <c r="E175" s="62" t="s">
        <v>334</v>
      </c>
      <c r="F175" s="62">
        <v>19.0</v>
      </c>
      <c r="G175" s="62" t="s">
        <v>335</v>
      </c>
      <c r="H175" s="62">
        <v>419.0</v>
      </c>
      <c r="I175" s="62" t="s">
        <v>373</v>
      </c>
      <c r="J175" s="63">
        <v>5.0</v>
      </c>
      <c r="K175" s="62"/>
      <c r="L175" s="66" t="s">
        <v>1265</v>
      </c>
      <c r="M175" s="62" t="s">
        <v>1266</v>
      </c>
      <c r="N175" s="62" t="s">
        <v>1267</v>
      </c>
      <c r="O175" s="62"/>
      <c r="P175" s="65"/>
      <c r="Q175" s="65" t="s">
        <v>340</v>
      </c>
      <c r="R175" s="65" t="s">
        <v>340</v>
      </c>
      <c r="S175" s="65" t="s">
        <v>340</v>
      </c>
    </row>
    <row r="176">
      <c r="A176" s="61" t="s">
        <v>1268</v>
      </c>
      <c r="B176" s="62" t="s">
        <v>1269</v>
      </c>
      <c r="C176" s="61" t="s">
        <v>343</v>
      </c>
      <c r="D176" s="61" t="s">
        <v>468</v>
      </c>
      <c r="E176" s="62" t="s">
        <v>380</v>
      </c>
      <c r="F176" s="62">
        <v>9.0</v>
      </c>
      <c r="G176" s="62" t="s">
        <v>381</v>
      </c>
      <c r="H176" s="62">
        <v>61.0</v>
      </c>
      <c r="I176" s="62"/>
      <c r="J176" s="62"/>
      <c r="K176" s="61" t="s">
        <v>1270</v>
      </c>
      <c r="L176" s="66" t="s">
        <v>1271</v>
      </c>
      <c r="M176" s="62" t="s">
        <v>1272</v>
      </c>
      <c r="N176" s="69" t="s">
        <v>1273</v>
      </c>
      <c r="O176" s="62"/>
      <c r="P176" s="65"/>
      <c r="Q176" s="65" t="s">
        <v>329</v>
      </c>
      <c r="R176" s="65" t="s">
        <v>330</v>
      </c>
      <c r="S176" s="65" t="s">
        <v>331</v>
      </c>
    </row>
    <row r="177">
      <c r="A177" s="61" t="s">
        <v>1274</v>
      </c>
      <c r="B177" s="62" t="s">
        <v>1275</v>
      </c>
      <c r="C177" s="63" t="s">
        <v>305</v>
      </c>
      <c r="D177" s="62"/>
      <c r="E177" s="62" t="s">
        <v>380</v>
      </c>
      <c r="F177" s="62">
        <v>9.0</v>
      </c>
      <c r="G177" s="62" t="s">
        <v>718</v>
      </c>
      <c r="H177" s="62">
        <v>54.0</v>
      </c>
      <c r="I177" s="62"/>
      <c r="J177" s="62"/>
      <c r="K177" s="62"/>
      <c r="L177" s="66" t="s">
        <v>1276</v>
      </c>
      <c r="M177" s="62" t="s">
        <v>1277</v>
      </c>
      <c r="N177" s="62" t="s">
        <v>1278</v>
      </c>
      <c r="O177" s="62"/>
      <c r="P177" s="65"/>
      <c r="Q177" s="65" t="s">
        <v>329</v>
      </c>
      <c r="R177" s="65" t="s">
        <v>330</v>
      </c>
      <c r="S177" s="65" t="s">
        <v>331</v>
      </c>
    </row>
    <row r="178">
      <c r="A178" s="61" t="s">
        <v>1279</v>
      </c>
      <c r="B178" s="62" t="s">
        <v>1280</v>
      </c>
      <c r="C178" s="63" t="s">
        <v>305</v>
      </c>
      <c r="D178" s="62"/>
      <c r="E178" s="62" t="s">
        <v>316</v>
      </c>
      <c r="F178" s="62">
        <v>142.0</v>
      </c>
      <c r="G178" s="62" t="s">
        <v>481</v>
      </c>
      <c r="H178" s="62">
        <v>35.0</v>
      </c>
      <c r="I178" s="62"/>
      <c r="J178" s="62"/>
      <c r="K178" s="62"/>
      <c r="L178" s="66" t="s">
        <v>1281</v>
      </c>
      <c r="M178" s="62" t="s">
        <v>1282</v>
      </c>
      <c r="N178" s="62" t="s">
        <v>1283</v>
      </c>
      <c r="O178" s="61" t="s">
        <v>1284</v>
      </c>
      <c r="P178" s="65"/>
      <c r="Q178" s="65" t="s">
        <v>329</v>
      </c>
      <c r="R178" s="65" t="s">
        <v>330</v>
      </c>
      <c r="S178" s="65" t="s">
        <v>331</v>
      </c>
    </row>
    <row r="179">
      <c r="A179" s="61" t="s">
        <v>1285</v>
      </c>
      <c r="B179" s="62" t="s">
        <v>1286</v>
      </c>
      <c r="C179" s="63" t="s">
        <v>305</v>
      </c>
      <c r="D179" s="62"/>
      <c r="E179" s="62" t="s">
        <v>316</v>
      </c>
      <c r="F179" s="62">
        <v>142.0</v>
      </c>
      <c r="G179" s="62" t="s">
        <v>325</v>
      </c>
      <c r="H179" s="62">
        <v>34.0</v>
      </c>
      <c r="I179" s="62"/>
      <c r="J179" s="62"/>
      <c r="K179" s="62"/>
      <c r="L179" s="66" t="s">
        <v>1287</v>
      </c>
      <c r="M179" s="62" t="s">
        <v>1288</v>
      </c>
      <c r="N179" s="62" t="s">
        <v>1289</v>
      </c>
      <c r="O179" s="62"/>
      <c r="P179" s="65"/>
      <c r="Q179" s="65" t="s">
        <v>329</v>
      </c>
      <c r="R179" s="65" t="s">
        <v>330</v>
      </c>
      <c r="S179" s="65" t="s">
        <v>331</v>
      </c>
    </row>
    <row r="180">
      <c r="A180" s="61" t="s">
        <v>1290</v>
      </c>
      <c r="B180" s="62" t="s">
        <v>1291</v>
      </c>
      <c r="C180" s="63" t="s">
        <v>305</v>
      </c>
      <c r="D180" s="62"/>
      <c r="E180" s="62" t="s">
        <v>306</v>
      </c>
      <c r="F180" s="62">
        <v>150.0</v>
      </c>
      <c r="G180" s="62" t="s">
        <v>446</v>
      </c>
      <c r="H180" s="62">
        <v>151.0</v>
      </c>
      <c r="I180" s="62"/>
      <c r="J180" s="62"/>
      <c r="K180" s="62"/>
      <c r="L180" s="66" t="s">
        <v>1292</v>
      </c>
      <c r="M180" s="62" t="s">
        <v>1293</v>
      </c>
      <c r="N180" s="62" t="s">
        <v>1294</v>
      </c>
      <c r="O180" s="62"/>
      <c r="P180" s="65"/>
      <c r="Q180" s="65" t="s">
        <v>311</v>
      </c>
      <c r="R180" s="65" t="s">
        <v>312</v>
      </c>
      <c r="S180" s="65" t="s">
        <v>313</v>
      </c>
    </row>
    <row r="181">
      <c r="A181" s="61" t="s">
        <v>1295</v>
      </c>
      <c r="B181" s="61" t="s">
        <v>1296</v>
      </c>
      <c r="C181" s="61" t="s">
        <v>343</v>
      </c>
      <c r="D181" s="61" t="s">
        <v>468</v>
      </c>
      <c r="E181" s="62" t="s">
        <v>334</v>
      </c>
      <c r="F181" s="62">
        <v>19.0</v>
      </c>
      <c r="G181" s="62" t="s">
        <v>475</v>
      </c>
      <c r="H181" s="62">
        <v>21.0</v>
      </c>
      <c r="I181" s="62" t="s">
        <v>475</v>
      </c>
      <c r="J181" s="62"/>
      <c r="K181" s="61" t="s">
        <v>1297</v>
      </c>
      <c r="L181" s="66" t="s">
        <v>1298</v>
      </c>
      <c r="M181" s="62" t="s">
        <v>1299</v>
      </c>
      <c r="N181" s="69" t="s">
        <v>1300</v>
      </c>
      <c r="O181" s="61" t="s">
        <v>1301</v>
      </c>
      <c r="P181" s="65"/>
      <c r="Q181" s="65" t="s">
        <v>340</v>
      </c>
      <c r="R181" s="65" t="s">
        <v>340</v>
      </c>
      <c r="S181" s="65" t="s">
        <v>340</v>
      </c>
    </row>
    <row r="182">
      <c r="A182" s="61" t="s">
        <v>1302</v>
      </c>
      <c r="B182" s="62" t="s">
        <v>1303</v>
      </c>
      <c r="C182" s="61" t="s">
        <v>343</v>
      </c>
      <c r="D182" s="61" t="s">
        <v>344</v>
      </c>
      <c r="E182" s="62" t="s">
        <v>380</v>
      </c>
      <c r="F182" s="62">
        <v>9.0</v>
      </c>
      <c r="G182" s="62" t="s">
        <v>381</v>
      </c>
      <c r="H182" s="62">
        <v>61.0</v>
      </c>
      <c r="I182" s="62"/>
      <c r="J182" s="62"/>
      <c r="K182" s="62"/>
      <c r="L182" s="66" t="s">
        <v>1304</v>
      </c>
      <c r="M182" s="62" t="s">
        <v>1305</v>
      </c>
      <c r="N182" s="62" t="s">
        <v>1306</v>
      </c>
      <c r="O182" s="62"/>
      <c r="P182" s="65"/>
      <c r="Q182" s="65" t="s">
        <v>329</v>
      </c>
      <c r="R182" s="65" t="s">
        <v>330</v>
      </c>
      <c r="S182" s="65" t="s">
        <v>331</v>
      </c>
    </row>
    <row r="183">
      <c r="A183" s="61" t="s">
        <v>1307</v>
      </c>
      <c r="B183" s="62" t="s">
        <v>1308</v>
      </c>
      <c r="C183" s="61" t="s">
        <v>343</v>
      </c>
      <c r="D183" s="61" t="s">
        <v>379</v>
      </c>
      <c r="E183" s="62" t="s">
        <v>334</v>
      </c>
      <c r="F183" s="62">
        <v>19.0</v>
      </c>
      <c r="G183" s="62" t="s">
        <v>335</v>
      </c>
      <c r="H183" s="62">
        <v>419.0</v>
      </c>
      <c r="I183" s="62" t="s">
        <v>336</v>
      </c>
      <c r="J183" s="63">
        <v>29.0</v>
      </c>
      <c r="K183" s="61" t="s">
        <v>1309</v>
      </c>
      <c r="L183" s="66" t="s">
        <v>1310</v>
      </c>
      <c r="M183" s="62" t="s">
        <v>1311</v>
      </c>
      <c r="N183" s="69" t="s">
        <v>1312</v>
      </c>
      <c r="O183" s="62"/>
      <c r="P183" s="65"/>
      <c r="Q183" s="65" t="s">
        <v>340</v>
      </c>
      <c r="R183" s="65" t="s">
        <v>340</v>
      </c>
      <c r="S183" s="65" t="s">
        <v>340</v>
      </c>
    </row>
    <row r="184">
      <c r="A184" s="61" t="s">
        <v>1313</v>
      </c>
      <c r="B184" s="62" t="s">
        <v>1314</v>
      </c>
      <c r="C184" s="62" t="s">
        <v>1315</v>
      </c>
      <c r="D184" s="62"/>
      <c r="E184" s="62" t="s">
        <v>316</v>
      </c>
      <c r="F184" s="62">
        <v>142.0</v>
      </c>
      <c r="G184" s="62" t="s">
        <v>317</v>
      </c>
      <c r="H184" s="62">
        <v>145.0</v>
      </c>
      <c r="I184" s="62"/>
      <c r="J184" s="62"/>
      <c r="K184" s="62"/>
      <c r="L184" s="66" t="s">
        <v>1316</v>
      </c>
      <c r="M184" s="62" t="s">
        <v>1317</v>
      </c>
      <c r="N184" s="62" t="s">
        <v>1318</v>
      </c>
      <c r="O184" s="61" t="s">
        <v>1319</v>
      </c>
      <c r="P184" s="65"/>
      <c r="Q184" s="65" t="s">
        <v>311</v>
      </c>
      <c r="R184" s="65" t="s">
        <v>312</v>
      </c>
      <c r="S184" s="65" t="s">
        <v>313</v>
      </c>
    </row>
    <row r="185">
      <c r="A185" s="61" t="s">
        <v>1320</v>
      </c>
      <c r="B185" s="62" t="s">
        <v>1321</v>
      </c>
      <c r="C185" s="63" t="s">
        <v>305</v>
      </c>
      <c r="D185" s="62"/>
      <c r="E185" s="62" t="s">
        <v>306</v>
      </c>
      <c r="F185" s="62">
        <v>150.0</v>
      </c>
      <c r="G185" s="62" t="s">
        <v>307</v>
      </c>
      <c r="H185" s="62">
        <v>39.0</v>
      </c>
      <c r="I185" s="62"/>
      <c r="J185" s="62"/>
      <c r="K185" s="62"/>
      <c r="L185" s="66" t="s">
        <v>1322</v>
      </c>
      <c r="M185" s="62" t="s">
        <v>1323</v>
      </c>
      <c r="N185" s="62" t="s">
        <v>1324</v>
      </c>
      <c r="O185" s="62"/>
      <c r="P185" s="65"/>
      <c r="Q185" s="65" t="s">
        <v>311</v>
      </c>
      <c r="R185" s="65" t="s">
        <v>312</v>
      </c>
      <c r="S185" s="65" t="s">
        <v>313</v>
      </c>
    </row>
    <row r="186">
      <c r="A186" s="61" t="s">
        <v>1325</v>
      </c>
      <c r="B186" s="62" t="s">
        <v>1326</v>
      </c>
      <c r="C186" s="63" t="s">
        <v>305</v>
      </c>
      <c r="D186" s="62"/>
      <c r="E186" s="62" t="s">
        <v>380</v>
      </c>
      <c r="F186" s="62">
        <v>9.0</v>
      </c>
      <c r="G186" s="62" t="s">
        <v>729</v>
      </c>
      <c r="H186" s="62">
        <v>57.0</v>
      </c>
      <c r="I186" s="62"/>
      <c r="J186" s="62"/>
      <c r="K186" s="62"/>
      <c r="L186" s="66" t="s">
        <v>1327</v>
      </c>
      <c r="M186" s="62" t="s">
        <v>1328</v>
      </c>
      <c r="N186" s="62" t="s">
        <v>1329</v>
      </c>
      <c r="O186" s="62"/>
      <c r="P186" s="65"/>
      <c r="Q186" s="65" t="s">
        <v>329</v>
      </c>
      <c r="R186" s="65" t="s">
        <v>330</v>
      </c>
      <c r="S186" s="65" t="s">
        <v>331</v>
      </c>
    </row>
    <row r="187">
      <c r="A187" s="61" t="s">
        <v>1330</v>
      </c>
      <c r="B187" s="62" t="s">
        <v>1331</v>
      </c>
      <c r="C187" s="63" t="s">
        <v>305</v>
      </c>
      <c r="D187" s="62"/>
      <c r="E187" s="62" t="s">
        <v>334</v>
      </c>
      <c r="F187" s="62">
        <v>19.0</v>
      </c>
      <c r="G187" s="62" t="s">
        <v>335</v>
      </c>
      <c r="H187" s="62">
        <v>419.0</v>
      </c>
      <c r="I187" s="62" t="s">
        <v>373</v>
      </c>
      <c r="J187" s="63">
        <v>5.0</v>
      </c>
      <c r="K187" s="62"/>
      <c r="L187" s="66" t="s">
        <v>1332</v>
      </c>
      <c r="M187" s="62" t="s">
        <v>1333</v>
      </c>
      <c r="N187" s="62" t="s">
        <v>1334</v>
      </c>
      <c r="O187" s="62"/>
      <c r="P187" s="65"/>
      <c r="Q187" s="65" t="s">
        <v>340</v>
      </c>
      <c r="R187" s="65" t="s">
        <v>340</v>
      </c>
      <c r="S187" s="65" t="s">
        <v>340</v>
      </c>
    </row>
    <row r="188">
      <c r="A188" s="61" t="s">
        <v>1335</v>
      </c>
      <c r="B188" s="62" t="s">
        <v>1336</v>
      </c>
      <c r="C188" s="63" t="s">
        <v>305</v>
      </c>
      <c r="D188" s="63"/>
      <c r="E188" s="62" t="s">
        <v>316</v>
      </c>
      <c r="F188" s="62">
        <v>142.0</v>
      </c>
      <c r="G188" s="62" t="s">
        <v>317</v>
      </c>
      <c r="H188" s="62">
        <v>145.0</v>
      </c>
      <c r="I188" s="62"/>
      <c r="J188" s="62"/>
      <c r="K188" s="62"/>
      <c r="L188" s="66" t="s">
        <v>1337</v>
      </c>
      <c r="M188" s="62" t="s">
        <v>1338</v>
      </c>
      <c r="N188" s="62" t="s">
        <v>1339</v>
      </c>
      <c r="O188" s="62"/>
      <c r="P188" s="65"/>
      <c r="Q188" s="65" t="s">
        <v>311</v>
      </c>
      <c r="R188" s="65" t="s">
        <v>312</v>
      </c>
      <c r="S188" s="65" t="s">
        <v>313</v>
      </c>
    </row>
    <row r="189">
      <c r="A189" s="61" t="s">
        <v>1340</v>
      </c>
      <c r="B189" s="62" t="s">
        <v>1341</v>
      </c>
      <c r="C189" s="61" t="s">
        <v>343</v>
      </c>
      <c r="D189" s="61" t="s">
        <v>468</v>
      </c>
      <c r="E189" s="62" t="s">
        <v>360</v>
      </c>
      <c r="F189" s="62">
        <v>2.0</v>
      </c>
      <c r="G189" s="62" t="s">
        <v>361</v>
      </c>
      <c r="H189" s="62">
        <v>202.0</v>
      </c>
      <c r="I189" s="62" t="s">
        <v>457</v>
      </c>
      <c r="J189" s="63">
        <v>14.0</v>
      </c>
      <c r="K189" s="61" t="s">
        <v>1342</v>
      </c>
      <c r="L189" s="66" t="s">
        <v>1343</v>
      </c>
      <c r="M189" s="62" t="s">
        <v>1344</v>
      </c>
      <c r="N189" s="69" t="s">
        <v>1345</v>
      </c>
      <c r="O189" s="62"/>
      <c r="P189" s="65"/>
      <c r="Q189" s="65" t="s">
        <v>311</v>
      </c>
      <c r="R189" s="65" t="s">
        <v>312</v>
      </c>
      <c r="S189" s="65" t="s">
        <v>313</v>
      </c>
    </row>
    <row r="190">
      <c r="A190" s="61" t="s">
        <v>1346</v>
      </c>
      <c r="B190" s="62" t="s">
        <v>1347</v>
      </c>
      <c r="C190" s="63" t="s">
        <v>305</v>
      </c>
      <c r="D190" s="63"/>
      <c r="E190" s="62" t="s">
        <v>306</v>
      </c>
      <c r="F190" s="62">
        <v>150.0</v>
      </c>
      <c r="G190" s="62" t="s">
        <v>446</v>
      </c>
      <c r="H190" s="62">
        <v>151.0</v>
      </c>
      <c r="I190" s="62"/>
      <c r="J190" s="62"/>
      <c r="K190" s="62"/>
      <c r="L190" s="66" t="s">
        <v>1348</v>
      </c>
      <c r="M190" s="62" t="s">
        <v>1349</v>
      </c>
      <c r="N190" s="62" t="s">
        <v>1350</v>
      </c>
      <c r="O190" s="62"/>
      <c r="P190" s="65"/>
      <c r="Q190" s="65" t="s">
        <v>311</v>
      </c>
      <c r="R190" s="65" t="s">
        <v>312</v>
      </c>
      <c r="S190" s="65" t="s">
        <v>313</v>
      </c>
    </row>
    <row r="191">
      <c r="A191" s="61" t="s">
        <v>1351</v>
      </c>
      <c r="B191" s="62" t="s">
        <v>1352</v>
      </c>
      <c r="C191" s="63" t="s">
        <v>305</v>
      </c>
      <c r="D191" s="63"/>
      <c r="E191" s="62" t="s">
        <v>306</v>
      </c>
      <c r="F191" s="62">
        <v>150.0</v>
      </c>
      <c r="G191" s="62" t="s">
        <v>307</v>
      </c>
      <c r="H191" s="62">
        <v>39.0</v>
      </c>
      <c r="I191" s="62"/>
      <c r="J191" s="62"/>
      <c r="K191" s="62"/>
      <c r="L191" s="66" t="s">
        <v>1353</v>
      </c>
      <c r="M191" s="62" t="s">
        <v>1354</v>
      </c>
      <c r="N191" s="62" t="s">
        <v>1355</v>
      </c>
      <c r="O191" s="62"/>
      <c r="P191" s="65"/>
      <c r="Q191" s="65" t="s">
        <v>311</v>
      </c>
      <c r="R191" s="65" t="s">
        <v>312</v>
      </c>
      <c r="S191" s="65" t="s">
        <v>313</v>
      </c>
    </row>
    <row r="192">
      <c r="A192" s="61" t="s">
        <v>1356</v>
      </c>
      <c r="B192" s="62" t="s">
        <v>1357</v>
      </c>
      <c r="C192" s="63" t="s">
        <v>305</v>
      </c>
      <c r="D192" s="62"/>
      <c r="E192" s="62" t="s">
        <v>306</v>
      </c>
      <c r="F192" s="62">
        <v>150.0</v>
      </c>
      <c r="G192" s="62" t="s">
        <v>446</v>
      </c>
      <c r="H192" s="62">
        <v>151.0</v>
      </c>
      <c r="I192" s="62"/>
      <c r="J192" s="62"/>
      <c r="K192" s="62"/>
      <c r="L192" s="66" t="s">
        <v>1358</v>
      </c>
      <c r="M192" s="62" t="s">
        <v>1359</v>
      </c>
      <c r="N192" s="62" t="s">
        <v>1360</v>
      </c>
      <c r="O192" s="61" t="s">
        <v>1361</v>
      </c>
      <c r="P192" s="67" t="s">
        <v>744</v>
      </c>
      <c r="Q192" s="65" t="s">
        <v>311</v>
      </c>
      <c r="R192" s="65" t="s">
        <v>312</v>
      </c>
      <c r="S192" s="65" t="s">
        <v>313</v>
      </c>
    </row>
    <row r="193">
      <c r="A193" s="61" t="s">
        <v>1362</v>
      </c>
      <c r="B193" s="62" t="s">
        <v>1363</v>
      </c>
      <c r="C193" s="63" t="s">
        <v>305</v>
      </c>
      <c r="D193" s="62"/>
      <c r="E193" s="62" t="s">
        <v>360</v>
      </c>
      <c r="F193" s="62">
        <v>2.0</v>
      </c>
      <c r="G193" s="62" t="s">
        <v>361</v>
      </c>
      <c r="H193" s="62">
        <v>202.0</v>
      </c>
      <c r="I193" s="62" t="s">
        <v>457</v>
      </c>
      <c r="J193" s="63">
        <v>14.0</v>
      </c>
      <c r="K193" s="62"/>
      <c r="L193" s="66" t="s">
        <v>1364</v>
      </c>
      <c r="M193" s="62" t="s">
        <v>1365</v>
      </c>
      <c r="N193" s="62" t="s">
        <v>1366</v>
      </c>
      <c r="O193" s="62"/>
      <c r="P193" s="65"/>
      <c r="Q193" s="65" t="s">
        <v>311</v>
      </c>
      <c r="R193" s="65" t="s">
        <v>312</v>
      </c>
      <c r="S193" s="65" t="s">
        <v>313</v>
      </c>
    </row>
    <row r="194">
      <c r="A194" s="61" t="s">
        <v>1367</v>
      </c>
      <c r="B194" s="62" t="s">
        <v>1368</v>
      </c>
      <c r="C194" s="63" t="s">
        <v>305</v>
      </c>
      <c r="D194" s="62"/>
      <c r="E194" s="62" t="s">
        <v>316</v>
      </c>
      <c r="F194" s="62">
        <v>142.0</v>
      </c>
      <c r="G194" s="62" t="s">
        <v>317</v>
      </c>
      <c r="H194" s="62">
        <v>145.0</v>
      </c>
      <c r="I194" s="62"/>
      <c r="J194" s="62"/>
      <c r="K194" s="62"/>
      <c r="L194" s="66" t="s">
        <v>1369</v>
      </c>
      <c r="M194" s="62" t="s">
        <v>1370</v>
      </c>
      <c r="N194" s="62" t="s">
        <v>1371</v>
      </c>
      <c r="O194" s="62"/>
      <c r="P194" s="65"/>
      <c r="Q194" s="65" t="s">
        <v>311</v>
      </c>
      <c r="R194" s="65" t="s">
        <v>312</v>
      </c>
      <c r="S194" s="65" t="s">
        <v>313</v>
      </c>
    </row>
    <row r="195">
      <c r="A195" s="61" t="s">
        <v>1372</v>
      </c>
      <c r="B195" s="62" t="s">
        <v>1373</v>
      </c>
      <c r="C195" s="63" t="s">
        <v>305</v>
      </c>
      <c r="D195" s="63"/>
      <c r="E195" s="62" t="s">
        <v>380</v>
      </c>
      <c r="F195" s="62">
        <v>9.0</v>
      </c>
      <c r="G195" s="62" t="s">
        <v>718</v>
      </c>
      <c r="H195" s="62">
        <v>54.0</v>
      </c>
      <c r="I195" s="62"/>
      <c r="J195" s="62"/>
      <c r="K195" s="62"/>
      <c r="L195" s="64" t="s">
        <v>1374</v>
      </c>
      <c r="M195" s="62" t="s">
        <v>1375</v>
      </c>
      <c r="N195" s="62" t="s">
        <v>1376</v>
      </c>
      <c r="O195" s="62"/>
      <c r="P195" s="65"/>
      <c r="Q195" s="65" t="s">
        <v>329</v>
      </c>
      <c r="R195" s="65" t="s">
        <v>330</v>
      </c>
      <c r="S195" s="65" t="s">
        <v>331</v>
      </c>
    </row>
    <row r="196">
      <c r="A196" s="61" t="s">
        <v>1377</v>
      </c>
      <c r="B196" s="62" t="s">
        <v>1378</v>
      </c>
      <c r="C196" s="63" t="s">
        <v>305</v>
      </c>
      <c r="D196" s="63"/>
      <c r="E196" s="62" t="s">
        <v>360</v>
      </c>
      <c r="F196" s="62">
        <v>2.0</v>
      </c>
      <c r="G196" s="62" t="s">
        <v>361</v>
      </c>
      <c r="H196" s="62">
        <v>202.0</v>
      </c>
      <c r="I196" s="62" t="s">
        <v>457</v>
      </c>
      <c r="J196" s="63">
        <v>14.0</v>
      </c>
      <c r="K196" s="62"/>
      <c r="L196" s="66" t="s">
        <v>1379</v>
      </c>
      <c r="M196" s="62" t="s">
        <v>1380</v>
      </c>
      <c r="N196" s="62" t="s">
        <v>1381</v>
      </c>
      <c r="O196" s="62"/>
      <c r="P196" s="65"/>
      <c r="Q196" s="65" t="s">
        <v>311</v>
      </c>
      <c r="R196" s="65" t="s">
        <v>312</v>
      </c>
      <c r="S196" s="65" t="s">
        <v>313</v>
      </c>
    </row>
    <row r="197">
      <c r="A197" s="61" t="s">
        <v>1382</v>
      </c>
      <c r="B197" s="62" t="s">
        <v>1383</v>
      </c>
      <c r="C197" s="63" t="s">
        <v>305</v>
      </c>
      <c r="D197" s="62"/>
      <c r="E197" s="62" t="s">
        <v>360</v>
      </c>
      <c r="F197" s="62">
        <v>2.0</v>
      </c>
      <c r="G197" s="62" t="s">
        <v>673</v>
      </c>
      <c r="H197" s="62">
        <v>15.0</v>
      </c>
      <c r="I197" s="62"/>
      <c r="J197" s="62"/>
      <c r="K197" s="62"/>
      <c r="L197" s="66" t="s">
        <v>1384</v>
      </c>
      <c r="M197" s="62" t="s">
        <v>1385</v>
      </c>
      <c r="N197" s="62" t="s">
        <v>1386</v>
      </c>
      <c r="O197" s="61" t="s">
        <v>1387</v>
      </c>
      <c r="P197" s="65"/>
      <c r="Q197" s="65" t="s">
        <v>311</v>
      </c>
      <c r="R197" s="65" t="s">
        <v>312</v>
      </c>
      <c r="S197" s="65" t="s">
        <v>313</v>
      </c>
    </row>
    <row r="198">
      <c r="A198" s="61" t="s">
        <v>1388</v>
      </c>
      <c r="B198" s="62" t="s">
        <v>1389</v>
      </c>
      <c r="C198" s="63" t="s">
        <v>305</v>
      </c>
      <c r="D198" s="62"/>
      <c r="E198" s="62" t="s">
        <v>306</v>
      </c>
      <c r="F198" s="62">
        <v>150.0</v>
      </c>
      <c r="G198" s="62" t="s">
        <v>408</v>
      </c>
      <c r="H198" s="62">
        <v>154.0</v>
      </c>
      <c r="I198" s="62"/>
      <c r="J198" s="62"/>
      <c r="K198" s="62"/>
      <c r="L198" s="66" t="s">
        <v>1390</v>
      </c>
      <c r="M198" s="62" t="s">
        <v>1391</v>
      </c>
      <c r="N198" s="62" t="s">
        <v>1392</v>
      </c>
      <c r="O198" s="62"/>
      <c r="P198" s="65"/>
      <c r="Q198" s="65" t="s">
        <v>311</v>
      </c>
      <c r="R198" s="65" t="s">
        <v>312</v>
      </c>
      <c r="S198" s="65" t="s">
        <v>313</v>
      </c>
    </row>
    <row r="199">
      <c r="A199" s="61" t="s">
        <v>1393</v>
      </c>
      <c r="B199" s="62" t="s">
        <v>1394</v>
      </c>
      <c r="C199" s="63" t="s">
        <v>305</v>
      </c>
      <c r="D199" s="62"/>
      <c r="E199" s="62" t="s">
        <v>316</v>
      </c>
      <c r="F199" s="62">
        <v>142.0</v>
      </c>
      <c r="G199" s="62" t="s">
        <v>481</v>
      </c>
      <c r="H199" s="62">
        <v>35.0</v>
      </c>
      <c r="I199" s="62"/>
      <c r="J199" s="62"/>
      <c r="K199" s="62"/>
      <c r="L199" s="66" t="s">
        <v>1395</v>
      </c>
      <c r="M199" s="62" t="s">
        <v>1396</v>
      </c>
      <c r="N199" s="62" t="s">
        <v>1397</v>
      </c>
      <c r="O199" s="62"/>
      <c r="P199" s="65"/>
      <c r="Q199" s="65" t="s">
        <v>329</v>
      </c>
      <c r="R199" s="65" t="s">
        <v>330</v>
      </c>
      <c r="S199" s="65" t="s">
        <v>331</v>
      </c>
    </row>
    <row r="200">
      <c r="A200" s="61" t="s">
        <v>1398</v>
      </c>
      <c r="B200" s="61" t="s">
        <v>1399</v>
      </c>
      <c r="C200" s="61" t="s">
        <v>343</v>
      </c>
      <c r="D200" s="61" t="s">
        <v>344</v>
      </c>
      <c r="E200" s="62" t="s">
        <v>360</v>
      </c>
      <c r="F200" s="62">
        <v>2.0</v>
      </c>
      <c r="G200" s="62" t="s">
        <v>361</v>
      </c>
      <c r="H200" s="62">
        <v>202.0</v>
      </c>
      <c r="I200" s="62" t="s">
        <v>440</v>
      </c>
      <c r="J200" s="63">
        <v>11.0</v>
      </c>
      <c r="K200" s="62"/>
      <c r="L200" s="66" t="s">
        <v>1400</v>
      </c>
      <c r="M200" s="62" t="s">
        <v>1401</v>
      </c>
      <c r="N200" s="62" t="s">
        <v>1402</v>
      </c>
      <c r="O200" s="70" t="s">
        <v>1403</v>
      </c>
      <c r="P200" s="65"/>
      <c r="Q200" s="65" t="s">
        <v>311</v>
      </c>
      <c r="R200" s="65" t="s">
        <v>312</v>
      </c>
      <c r="S200" s="65" t="s">
        <v>313</v>
      </c>
    </row>
    <row r="201">
      <c r="A201" s="61" t="s">
        <v>1404</v>
      </c>
      <c r="B201" s="62" t="s">
        <v>1405</v>
      </c>
      <c r="C201" s="63" t="s">
        <v>305</v>
      </c>
      <c r="D201" s="62"/>
      <c r="E201" s="62" t="s">
        <v>306</v>
      </c>
      <c r="F201" s="62">
        <v>150.0</v>
      </c>
      <c r="G201" s="62" t="s">
        <v>307</v>
      </c>
      <c r="H201" s="62">
        <v>39.0</v>
      </c>
      <c r="I201" s="62"/>
      <c r="J201" s="62"/>
      <c r="K201" s="62"/>
      <c r="L201" s="66" t="s">
        <v>1406</v>
      </c>
      <c r="M201" s="62" t="s">
        <v>1407</v>
      </c>
      <c r="N201" s="62" t="s">
        <v>1408</v>
      </c>
      <c r="O201" s="62"/>
      <c r="P201" s="65"/>
      <c r="Q201" s="65" t="s">
        <v>311</v>
      </c>
      <c r="R201" s="65" t="s">
        <v>312</v>
      </c>
      <c r="S201" s="65" t="s">
        <v>313</v>
      </c>
    </row>
    <row r="202">
      <c r="A202" s="61" t="s">
        <v>1409</v>
      </c>
      <c r="B202" s="61" t="s">
        <v>1410</v>
      </c>
      <c r="C202" s="61" t="s">
        <v>343</v>
      </c>
      <c r="D202" s="61" t="s">
        <v>517</v>
      </c>
      <c r="E202" s="62" t="s">
        <v>306</v>
      </c>
      <c r="F202" s="62">
        <v>150.0</v>
      </c>
      <c r="G202" s="62" t="s">
        <v>408</v>
      </c>
      <c r="H202" s="62">
        <v>154.0</v>
      </c>
      <c r="I202" s="62"/>
      <c r="J202" s="62"/>
      <c r="K202" s="61" t="s">
        <v>1411</v>
      </c>
      <c r="L202" s="66" t="s">
        <v>1412</v>
      </c>
      <c r="M202" s="62" t="s">
        <v>1413</v>
      </c>
      <c r="N202" s="69" t="s">
        <v>1414</v>
      </c>
      <c r="O202" s="61" t="s">
        <v>1415</v>
      </c>
      <c r="P202" s="65"/>
      <c r="Q202" s="65" t="s">
        <v>311</v>
      </c>
      <c r="R202" s="65" t="s">
        <v>312</v>
      </c>
      <c r="S202" s="65" t="s">
        <v>313</v>
      </c>
    </row>
    <row r="203">
      <c r="A203" s="61" t="s">
        <v>1416</v>
      </c>
      <c r="B203" s="62" t="s">
        <v>1417</v>
      </c>
      <c r="C203" s="63" t="s">
        <v>305</v>
      </c>
      <c r="D203" s="62"/>
      <c r="E203" s="62" t="s">
        <v>306</v>
      </c>
      <c r="F203" s="62">
        <v>150.0</v>
      </c>
      <c r="G203" s="62" t="s">
        <v>446</v>
      </c>
      <c r="H203" s="62">
        <v>151.0</v>
      </c>
      <c r="I203" s="62"/>
      <c r="J203" s="62"/>
      <c r="K203" s="62"/>
      <c r="L203" s="66" t="s">
        <v>1418</v>
      </c>
      <c r="M203" s="62" t="s">
        <v>1419</v>
      </c>
      <c r="N203" s="62" t="s">
        <v>1420</v>
      </c>
      <c r="O203" s="62"/>
      <c r="P203" s="65"/>
      <c r="Q203" s="65" t="s">
        <v>311</v>
      </c>
      <c r="R203" s="65" t="s">
        <v>312</v>
      </c>
      <c r="S203" s="65" t="s">
        <v>313</v>
      </c>
    </row>
    <row r="204">
      <c r="A204" s="61" t="s">
        <v>1421</v>
      </c>
      <c r="B204" s="62" t="s">
        <v>1422</v>
      </c>
      <c r="C204" s="63" t="s">
        <v>305</v>
      </c>
      <c r="D204" s="62"/>
      <c r="E204" s="62" t="s">
        <v>360</v>
      </c>
      <c r="F204" s="62">
        <v>2.0</v>
      </c>
      <c r="G204" s="62" t="s">
        <v>361</v>
      </c>
      <c r="H204" s="62">
        <v>202.0</v>
      </c>
      <c r="I204" s="62" t="s">
        <v>440</v>
      </c>
      <c r="J204" s="63">
        <v>11.0</v>
      </c>
      <c r="K204" s="62"/>
      <c r="L204" s="66" t="s">
        <v>1423</v>
      </c>
      <c r="M204" s="62" t="s">
        <v>1424</v>
      </c>
      <c r="N204" s="62" t="s">
        <v>1425</v>
      </c>
      <c r="O204" s="62"/>
      <c r="P204" s="65"/>
      <c r="Q204" s="65" t="s">
        <v>311</v>
      </c>
      <c r="R204" s="65" t="s">
        <v>312</v>
      </c>
      <c r="S204" s="65" t="s">
        <v>313</v>
      </c>
    </row>
    <row r="205">
      <c r="A205" s="61" t="s">
        <v>1426</v>
      </c>
      <c r="B205" s="62" t="s">
        <v>1427</v>
      </c>
      <c r="C205" s="63" t="s">
        <v>305</v>
      </c>
      <c r="D205" s="62"/>
      <c r="E205" s="62" t="s">
        <v>306</v>
      </c>
      <c r="F205" s="62">
        <v>150.0</v>
      </c>
      <c r="G205" s="62" t="s">
        <v>307</v>
      </c>
      <c r="H205" s="62">
        <v>39.0</v>
      </c>
      <c r="I205" s="62"/>
      <c r="J205" s="62"/>
      <c r="K205" s="62"/>
      <c r="L205" s="66" t="s">
        <v>1428</v>
      </c>
      <c r="M205" s="62" t="s">
        <v>1429</v>
      </c>
      <c r="N205" s="62" t="s">
        <v>1430</v>
      </c>
      <c r="O205" s="62"/>
      <c r="P205" s="65"/>
      <c r="Q205" s="65" t="s">
        <v>311</v>
      </c>
      <c r="R205" s="65" t="s">
        <v>312</v>
      </c>
      <c r="S205" s="65" t="s">
        <v>313</v>
      </c>
    </row>
    <row r="206">
      <c r="A206" s="61" t="s">
        <v>1431</v>
      </c>
      <c r="B206" s="62" t="s">
        <v>1432</v>
      </c>
      <c r="C206" s="63" t="s">
        <v>305</v>
      </c>
      <c r="D206" s="62"/>
      <c r="E206" s="62" t="s">
        <v>360</v>
      </c>
      <c r="F206" s="62">
        <v>2.0</v>
      </c>
      <c r="G206" s="62" t="s">
        <v>361</v>
      </c>
      <c r="H206" s="62">
        <v>202.0</v>
      </c>
      <c r="I206" s="62" t="s">
        <v>440</v>
      </c>
      <c r="J206" s="63">
        <v>11.0</v>
      </c>
      <c r="K206" s="62"/>
      <c r="L206" s="66" t="s">
        <v>1433</v>
      </c>
      <c r="M206" s="62" t="s">
        <v>1434</v>
      </c>
      <c r="N206" s="62" t="s">
        <v>1435</v>
      </c>
      <c r="O206" s="62"/>
      <c r="P206" s="65"/>
      <c r="Q206" s="65" t="s">
        <v>311</v>
      </c>
      <c r="R206" s="65" t="s">
        <v>312</v>
      </c>
      <c r="S206" s="65" t="s">
        <v>313</v>
      </c>
    </row>
    <row r="207">
      <c r="A207" s="61" t="s">
        <v>1436</v>
      </c>
      <c r="B207" s="62" t="s">
        <v>1437</v>
      </c>
      <c r="C207" s="63" t="s">
        <v>305</v>
      </c>
      <c r="D207" s="62"/>
      <c r="E207" s="62" t="s">
        <v>360</v>
      </c>
      <c r="F207" s="62">
        <v>2.0</v>
      </c>
      <c r="G207" s="62" t="s">
        <v>361</v>
      </c>
      <c r="H207" s="62">
        <v>202.0</v>
      </c>
      <c r="I207" s="62" t="s">
        <v>457</v>
      </c>
      <c r="J207" s="63">
        <v>14.0</v>
      </c>
      <c r="K207" s="62"/>
      <c r="L207" s="66" t="s">
        <v>1438</v>
      </c>
      <c r="M207" s="62" t="s">
        <v>1439</v>
      </c>
      <c r="N207" s="62" t="s">
        <v>1440</v>
      </c>
      <c r="O207" s="62"/>
      <c r="P207" s="65"/>
      <c r="Q207" s="65" t="s">
        <v>311</v>
      </c>
      <c r="R207" s="65" t="s">
        <v>312</v>
      </c>
      <c r="S207" s="65" t="s">
        <v>313</v>
      </c>
    </row>
    <row r="208">
      <c r="A208" s="61" t="s">
        <v>1441</v>
      </c>
      <c r="B208" s="62" t="s">
        <v>1442</v>
      </c>
      <c r="C208" s="63" t="s">
        <v>305</v>
      </c>
      <c r="D208" s="62"/>
      <c r="E208" s="62" t="s">
        <v>334</v>
      </c>
      <c r="F208" s="62">
        <v>19.0</v>
      </c>
      <c r="G208" s="62" t="s">
        <v>335</v>
      </c>
      <c r="H208" s="62">
        <v>419.0</v>
      </c>
      <c r="I208" s="62" t="s">
        <v>373</v>
      </c>
      <c r="J208" s="63">
        <v>5.0</v>
      </c>
      <c r="K208" s="62"/>
      <c r="L208" s="66" t="s">
        <v>1443</v>
      </c>
      <c r="M208" s="62" t="s">
        <v>1444</v>
      </c>
      <c r="N208" s="62" t="s">
        <v>1445</v>
      </c>
      <c r="O208" s="62"/>
      <c r="P208" s="65"/>
      <c r="Q208" s="65" t="s">
        <v>340</v>
      </c>
      <c r="R208" s="65" t="s">
        <v>340</v>
      </c>
      <c r="S208" s="65" t="s">
        <v>340</v>
      </c>
    </row>
    <row r="209">
      <c r="A209" s="61" t="s">
        <v>1446</v>
      </c>
      <c r="B209" s="62" t="s">
        <v>1447</v>
      </c>
      <c r="C209" s="63" t="s">
        <v>305</v>
      </c>
      <c r="D209" s="62"/>
      <c r="E209" s="62" t="s">
        <v>360</v>
      </c>
      <c r="F209" s="62">
        <v>2.0</v>
      </c>
      <c r="G209" s="62" t="s">
        <v>361</v>
      </c>
      <c r="H209" s="62">
        <v>202.0</v>
      </c>
      <c r="I209" s="62" t="s">
        <v>457</v>
      </c>
      <c r="J209" s="63">
        <v>14.0</v>
      </c>
      <c r="K209" s="62"/>
      <c r="L209" s="66" t="s">
        <v>1448</v>
      </c>
      <c r="M209" s="62" t="s">
        <v>1449</v>
      </c>
      <c r="N209" s="62" t="s">
        <v>1450</v>
      </c>
      <c r="O209" s="62"/>
      <c r="P209" s="65"/>
      <c r="Q209" s="65" t="s">
        <v>311</v>
      </c>
      <c r="R209" s="65" t="s">
        <v>312</v>
      </c>
      <c r="S209" s="65" t="s">
        <v>313</v>
      </c>
    </row>
    <row r="210">
      <c r="A210" s="61" t="s">
        <v>1451</v>
      </c>
      <c r="B210" s="61" t="s">
        <v>1452</v>
      </c>
      <c r="C210" s="63" t="s">
        <v>305</v>
      </c>
      <c r="D210" s="62"/>
      <c r="E210" s="62" t="s">
        <v>360</v>
      </c>
      <c r="F210" s="62">
        <v>2.0</v>
      </c>
      <c r="G210" s="62" t="s">
        <v>361</v>
      </c>
      <c r="H210" s="62">
        <v>202.0</v>
      </c>
      <c r="I210" s="62" t="s">
        <v>362</v>
      </c>
      <c r="J210" s="63">
        <v>17.0</v>
      </c>
      <c r="K210" s="62"/>
      <c r="L210" s="66" t="s">
        <v>1453</v>
      </c>
      <c r="M210" s="62" t="s">
        <v>1454</v>
      </c>
      <c r="N210" s="62" t="s">
        <v>1455</v>
      </c>
      <c r="O210" s="61" t="s">
        <v>1456</v>
      </c>
      <c r="P210" s="65"/>
      <c r="Q210" s="65" t="s">
        <v>311</v>
      </c>
      <c r="R210" s="65" t="s">
        <v>312</v>
      </c>
      <c r="S210" s="65" t="s">
        <v>313</v>
      </c>
    </row>
    <row r="211">
      <c r="A211" s="61" t="s">
        <v>1457</v>
      </c>
      <c r="B211" s="62" t="s">
        <v>1458</v>
      </c>
      <c r="C211" s="63" t="s">
        <v>305</v>
      </c>
      <c r="D211" s="62"/>
      <c r="E211" s="62" t="s">
        <v>334</v>
      </c>
      <c r="F211" s="62">
        <v>19.0</v>
      </c>
      <c r="G211" s="62" t="s">
        <v>335</v>
      </c>
      <c r="H211" s="62">
        <v>419.0</v>
      </c>
      <c r="I211" s="62" t="s">
        <v>534</v>
      </c>
      <c r="J211" s="63">
        <v>13.0</v>
      </c>
      <c r="K211" s="62"/>
      <c r="L211" s="66" t="s">
        <v>1459</v>
      </c>
      <c r="M211" s="62" t="s">
        <v>1460</v>
      </c>
      <c r="N211" s="62" t="s">
        <v>1461</v>
      </c>
      <c r="O211" s="62"/>
      <c r="P211" s="65"/>
      <c r="Q211" s="65" t="s">
        <v>340</v>
      </c>
      <c r="R211" s="65" t="s">
        <v>340</v>
      </c>
      <c r="S211" s="65" t="s">
        <v>340</v>
      </c>
    </row>
    <row r="212">
      <c r="A212" s="61" t="s">
        <v>1462</v>
      </c>
      <c r="B212" s="61" t="s">
        <v>1463</v>
      </c>
      <c r="C212" s="61" t="s">
        <v>343</v>
      </c>
      <c r="D212" s="61" t="s">
        <v>400</v>
      </c>
      <c r="E212" s="62" t="s">
        <v>334</v>
      </c>
      <c r="F212" s="62">
        <v>19.0</v>
      </c>
      <c r="G212" s="62" t="s">
        <v>335</v>
      </c>
      <c r="H212" s="62">
        <v>419.0</v>
      </c>
      <c r="I212" s="62" t="s">
        <v>336</v>
      </c>
      <c r="J212" s="63">
        <v>29.0</v>
      </c>
      <c r="K212" s="61" t="s">
        <v>1464</v>
      </c>
      <c r="L212" s="66" t="s">
        <v>1465</v>
      </c>
      <c r="M212" s="62" t="s">
        <v>1466</v>
      </c>
      <c r="N212" s="69" t="s">
        <v>1467</v>
      </c>
      <c r="O212" s="61" t="s">
        <v>1468</v>
      </c>
      <c r="P212" s="65"/>
      <c r="Q212" s="65" t="s">
        <v>340</v>
      </c>
      <c r="R212" s="65" t="s">
        <v>340</v>
      </c>
      <c r="S212" s="65" t="s">
        <v>340</v>
      </c>
    </row>
    <row r="213">
      <c r="A213" s="61" t="s">
        <v>1469</v>
      </c>
      <c r="B213" s="62" t="s">
        <v>1470</v>
      </c>
      <c r="C213" s="63" t="s">
        <v>305</v>
      </c>
      <c r="D213" s="62"/>
      <c r="E213" s="62" t="s">
        <v>316</v>
      </c>
      <c r="F213" s="62">
        <v>142.0</v>
      </c>
      <c r="G213" s="62" t="s">
        <v>317</v>
      </c>
      <c r="H213" s="62">
        <v>145.0</v>
      </c>
      <c r="I213" s="62"/>
      <c r="J213" s="62"/>
      <c r="K213" s="62"/>
      <c r="L213" s="66" t="s">
        <v>1471</v>
      </c>
      <c r="M213" s="62" t="s">
        <v>1472</v>
      </c>
      <c r="N213" s="62" t="s">
        <v>1473</v>
      </c>
      <c r="O213" s="61" t="s">
        <v>1474</v>
      </c>
      <c r="P213" s="65"/>
      <c r="Q213" s="65" t="s">
        <v>311</v>
      </c>
      <c r="R213" s="65" t="s">
        <v>312</v>
      </c>
      <c r="S213" s="65" t="s">
        <v>313</v>
      </c>
    </row>
    <row r="214">
      <c r="A214" s="61" t="s">
        <v>1475</v>
      </c>
      <c r="B214" s="62" t="s">
        <v>1476</v>
      </c>
      <c r="C214" s="63" t="s">
        <v>305</v>
      </c>
      <c r="D214" s="62"/>
      <c r="E214" s="62" t="s">
        <v>360</v>
      </c>
      <c r="F214" s="62">
        <v>2.0</v>
      </c>
      <c r="G214" s="62" t="s">
        <v>361</v>
      </c>
      <c r="H214" s="62">
        <v>202.0</v>
      </c>
      <c r="I214" s="62" t="s">
        <v>523</v>
      </c>
      <c r="J214" s="63">
        <v>18.0</v>
      </c>
      <c r="K214" s="62"/>
      <c r="L214" s="66" t="s">
        <v>1477</v>
      </c>
      <c r="M214" s="62" t="s">
        <v>1478</v>
      </c>
      <c r="N214" s="62" t="s">
        <v>1479</v>
      </c>
      <c r="O214" s="62"/>
      <c r="P214" s="65"/>
      <c r="Q214" s="65" t="s">
        <v>311</v>
      </c>
      <c r="R214" s="65" t="s">
        <v>312</v>
      </c>
      <c r="S214" s="65" t="s">
        <v>313</v>
      </c>
    </row>
    <row r="215">
      <c r="A215" s="61" t="s">
        <v>1480</v>
      </c>
      <c r="B215" s="61" t="s">
        <v>1481</v>
      </c>
      <c r="C215" s="61" t="s">
        <v>343</v>
      </c>
      <c r="D215" s="61" t="s">
        <v>344</v>
      </c>
      <c r="E215" s="62" t="s">
        <v>334</v>
      </c>
      <c r="F215" s="62">
        <v>19.0</v>
      </c>
      <c r="G215" s="62" t="s">
        <v>335</v>
      </c>
      <c r="H215" s="62">
        <v>419.0</v>
      </c>
      <c r="I215" s="62" t="s">
        <v>336</v>
      </c>
      <c r="J215" s="63">
        <v>29.0</v>
      </c>
      <c r="K215" s="62"/>
      <c r="L215" s="66" t="s">
        <v>1482</v>
      </c>
      <c r="M215" s="62" t="s">
        <v>1483</v>
      </c>
      <c r="N215" s="62" t="s">
        <v>1484</v>
      </c>
      <c r="O215" s="61" t="s">
        <v>1485</v>
      </c>
      <c r="P215" s="65"/>
      <c r="Q215" s="65" t="s">
        <v>340</v>
      </c>
      <c r="R215" s="65" t="s">
        <v>340</v>
      </c>
      <c r="S215" s="65" t="s">
        <v>340</v>
      </c>
    </row>
    <row r="216">
      <c r="A216" s="61" t="s">
        <v>1486</v>
      </c>
      <c r="B216" s="62" t="s">
        <v>1487</v>
      </c>
      <c r="C216" s="63" t="s">
        <v>305</v>
      </c>
      <c r="D216" s="63"/>
      <c r="E216" s="62" t="s">
        <v>360</v>
      </c>
      <c r="F216" s="62">
        <v>2.0</v>
      </c>
      <c r="G216" s="62" t="s">
        <v>361</v>
      </c>
      <c r="H216" s="62">
        <v>202.0</v>
      </c>
      <c r="I216" s="62" t="s">
        <v>362</v>
      </c>
      <c r="J216" s="63">
        <v>17.0</v>
      </c>
      <c r="K216" s="62"/>
      <c r="L216" s="66" t="s">
        <v>1488</v>
      </c>
      <c r="M216" s="62" t="s">
        <v>1489</v>
      </c>
      <c r="N216" s="62" t="s">
        <v>1490</v>
      </c>
      <c r="O216" s="62"/>
      <c r="P216" s="65"/>
      <c r="Q216" s="65" t="s">
        <v>311</v>
      </c>
      <c r="R216" s="65" t="s">
        <v>312</v>
      </c>
      <c r="S216" s="65" t="s">
        <v>313</v>
      </c>
    </row>
    <row r="217">
      <c r="A217" s="61" t="s">
        <v>1491</v>
      </c>
      <c r="B217" s="61" t="s">
        <v>1492</v>
      </c>
      <c r="C217" s="61" t="s">
        <v>343</v>
      </c>
      <c r="D217" s="61" t="s">
        <v>468</v>
      </c>
      <c r="E217" s="62" t="s">
        <v>360</v>
      </c>
      <c r="F217" s="62">
        <v>2.0</v>
      </c>
      <c r="G217" s="62" t="s">
        <v>361</v>
      </c>
      <c r="H217" s="62">
        <v>202.0</v>
      </c>
      <c r="I217" s="62" t="s">
        <v>457</v>
      </c>
      <c r="J217" s="63">
        <v>14.0</v>
      </c>
      <c r="K217" s="61" t="s">
        <v>1493</v>
      </c>
      <c r="L217" s="66" t="s">
        <v>1494</v>
      </c>
      <c r="M217" s="62" t="s">
        <v>1495</v>
      </c>
      <c r="N217" s="69" t="s">
        <v>1496</v>
      </c>
      <c r="O217" s="61" t="s">
        <v>1497</v>
      </c>
      <c r="P217" s="67" t="s">
        <v>1498</v>
      </c>
      <c r="Q217" s="65" t="s">
        <v>311</v>
      </c>
      <c r="R217" s="65" t="s">
        <v>312</v>
      </c>
      <c r="S217" s="65" t="s">
        <v>313</v>
      </c>
    </row>
    <row r="218">
      <c r="A218" s="61" t="s">
        <v>1499</v>
      </c>
      <c r="B218" s="62" t="s">
        <v>1500</v>
      </c>
      <c r="C218" s="63" t="s">
        <v>305</v>
      </c>
      <c r="D218" s="62"/>
      <c r="E218" s="62" t="s">
        <v>360</v>
      </c>
      <c r="F218" s="62">
        <v>2.0</v>
      </c>
      <c r="G218" s="62" t="s">
        <v>361</v>
      </c>
      <c r="H218" s="62">
        <v>202.0</v>
      </c>
      <c r="I218" s="62" t="s">
        <v>440</v>
      </c>
      <c r="J218" s="63">
        <v>11.0</v>
      </c>
      <c r="K218" s="62"/>
      <c r="L218" s="66" t="s">
        <v>1501</v>
      </c>
      <c r="M218" s="62" t="s">
        <v>1502</v>
      </c>
      <c r="N218" s="62" t="s">
        <v>1503</v>
      </c>
      <c r="O218" s="62"/>
      <c r="P218" s="65"/>
      <c r="Q218" s="65" t="s">
        <v>311</v>
      </c>
      <c r="R218" s="65" t="s">
        <v>312</v>
      </c>
      <c r="S218" s="65" t="s">
        <v>313</v>
      </c>
    </row>
    <row r="219">
      <c r="A219" s="61" t="s">
        <v>1504</v>
      </c>
      <c r="B219" s="62" t="s">
        <v>1505</v>
      </c>
      <c r="C219" s="63" t="s">
        <v>305</v>
      </c>
      <c r="D219" s="62"/>
      <c r="E219" s="62" t="s">
        <v>316</v>
      </c>
      <c r="F219" s="62">
        <v>142.0</v>
      </c>
      <c r="G219" s="62" t="s">
        <v>481</v>
      </c>
      <c r="H219" s="62">
        <v>35.0</v>
      </c>
      <c r="I219" s="62"/>
      <c r="J219" s="62"/>
      <c r="K219" s="62"/>
      <c r="L219" s="66" t="s">
        <v>1506</v>
      </c>
      <c r="M219" s="62" t="s">
        <v>1507</v>
      </c>
      <c r="N219" s="62" t="s">
        <v>1508</v>
      </c>
      <c r="O219" s="62"/>
      <c r="P219" s="65"/>
      <c r="Q219" s="65" t="s">
        <v>329</v>
      </c>
      <c r="R219" s="65" t="s">
        <v>330</v>
      </c>
      <c r="S219" s="65" t="s">
        <v>331</v>
      </c>
    </row>
    <row r="220">
      <c r="A220" s="61" t="s">
        <v>1509</v>
      </c>
      <c r="B220" s="62" t="s">
        <v>1510</v>
      </c>
      <c r="C220" s="63" t="s">
        <v>305</v>
      </c>
      <c r="D220" s="62"/>
      <c r="E220" s="62" t="s">
        <v>316</v>
      </c>
      <c r="F220" s="62">
        <v>142.0</v>
      </c>
      <c r="G220" s="62" t="s">
        <v>959</v>
      </c>
      <c r="H220" s="62">
        <v>143.0</v>
      </c>
      <c r="I220" s="62"/>
      <c r="J220" s="62"/>
      <c r="K220" s="62"/>
      <c r="L220" s="66" t="s">
        <v>1511</v>
      </c>
      <c r="M220" s="62" t="s">
        <v>1512</v>
      </c>
      <c r="N220" s="62" t="s">
        <v>1513</v>
      </c>
      <c r="O220" s="62"/>
      <c r="P220" s="65"/>
      <c r="Q220" s="65" t="s">
        <v>311</v>
      </c>
      <c r="R220" s="65" t="s">
        <v>312</v>
      </c>
      <c r="S220" s="65" t="s">
        <v>331</v>
      </c>
    </row>
    <row r="221">
      <c r="A221" s="61" t="s">
        <v>1514</v>
      </c>
      <c r="B221" s="62" t="s">
        <v>1515</v>
      </c>
      <c r="C221" s="61" t="s">
        <v>343</v>
      </c>
      <c r="D221" s="61" t="s">
        <v>581</v>
      </c>
      <c r="E221" s="62" t="s">
        <v>380</v>
      </c>
      <c r="F221" s="62">
        <v>9.0</v>
      </c>
      <c r="G221" s="62" t="s">
        <v>381</v>
      </c>
      <c r="H221" s="62">
        <v>61.0</v>
      </c>
      <c r="I221" s="62"/>
      <c r="J221" s="62"/>
      <c r="K221" s="62"/>
      <c r="L221" s="66" t="s">
        <v>1516</v>
      </c>
      <c r="M221" s="62" t="s">
        <v>1517</v>
      </c>
      <c r="N221" s="62" t="s">
        <v>1518</v>
      </c>
      <c r="O221" s="62"/>
      <c r="P221" s="65"/>
      <c r="Q221" s="65" t="s">
        <v>329</v>
      </c>
      <c r="R221" s="65" t="s">
        <v>330</v>
      </c>
      <c r="S221" s="65" t="s">
        <v>331</v>
      </c>
    </row>
    <row r="222">
      <c r="A222" s="61" t="s">
        <v>1519</v>
      </c>
      <c r="B222" s="62" t="s">
        <v>1520</v>
      </c>
      <c r="C222" s="63" t="s">
        <v>305</v>
      </c>
      <c r="D222" s="62"/>
      <c r="E222" s="62" t="s">
        <v>316</v>
      </c>
      <c r="F222" s="62">
        <v>142.0</v>
      </c>
      <c r="G222" s="62" t="s">
        <v>481</v>
      </c>
      <c r="H222" s="62">
        <v>35.0</v>
      </c>
      <c r="I222" s="62"/>
      <c r="J222" s="62"/>
      <c r="K222" s="62"/>
      <c r="L222" s="66" t="s">
        <v>1521</v>
      </c>
      <c r="M222" s="62" t="s">
        <v>1522</v>
      </c>
      <c r="N222" s="62" t="s">
        <v>1523</v>
      </c>
      <c r="O222" s="62"/>
      <c r="P222" s="65"/>
      <c r="Q222" s="65" t="s">
        <v>329</v>
      </c>
      <c r="R222" s="65" t="s">
        <v>330</v>
      </c>
      <c r="S222" s="65" t="s">
        <v>331</v>
      </c>
    </row>
    <row r="223">
      <c r="A223" s="61" t="s">
        <v>1524</v>
      </c>
      <c r="B223" s="62" t="s">
        <v>1525</v>
      </c>
      <c r="C223" s="63" t="s">
        <v>305</v>
      </c>
      <c r="D223" s="62"/>
      <c r="E223" s="62" t="s">
        <v>316</v>
      </c>
      <c r="F223" s="62">
        <v>142.0</v>
      </c>
      <c r="G223" s="62" t="s">
        <v>959</v>
      </c>
      <c r="H223" s="62">
        <v>143.0</v>
      </c>
      <c r="I223" s="62"/>
      <c r="J223" s="62"/>
      <c r="K223" s="62"/>
      <c r="L223" s="66" t="s">
        <v>1526</v>
      </c>
      <c r="M223" s="62" t="s">
        <v>1527</v>
      </c>
      <c r="N223" s="62" t="s">
        <v>1528</v>
      </c>
      <c r="O223" s="62"/>
      <c r="P223" s="65"/>
      <c r="Q223" s="65" t="s">
        <v>311</v>
      </c>
      <c r="R223" s="65" t="s">
        <v>312</v>
      </c>
      <c r="S223" s="65" t="s">
        <v>331</v>
      </c>
    </row>
    <row r="224">
      <c r="A224" s="61" t="s">
        <v>1529</v>
      </c>
      <c r="B224" s="62" t="s">
        <v>1530</v>
      </c>
      <c r="C224" s="63" t="s">
        <v>305</v>
      </c>
      <c r="D224" s="62"/>
      <c r="E224" s="62" t="s">
        <v>360</v>
      </c>
      <c r="F224" s="62">
        <v>2.0</v>
      </c>
      <c r="G224" s="62" t="s">
        <v>673</v>
      </c>
      <c r="H224" s="62">
        <v>15.0</v>
      </c>
      <c r="I224" s="62"/>
      <c r="J224" s="62"/>
      <c r="K224" s="62"/>
      <c r="L224" s="66" t="s">
        <v>1531</v>
      </c>
      <c r="M224" s="62" t="s">
        <v>1532</v>
      </c>
      <c r="N224" s="62" t="s">
        <v>1533</v>
      </c>
      <c r="O224" s="62"/>
      <c r="P224" s="65"/>
      <c r="Q224" s="65" t="s">
        <v>311</v>
      </c>
      <c r="R224" s="65" t="s">
        <v>312</v>
      </c>
      <c r="S224" s="65" t="s">
        <v>313</v>
      </c>
    </row>
    <row r="225">
      <c r="A225" s="61" t="s">
        <v>1534</v>
      </c>
      <c r="B225" s="62" t="s">
        <v>1535</v>
      </c>
      <c r="C225" s="63" t="s">
        <v>305</v>
      </c>
      <c r="D225" s="62"/>
      <c r="E225" s="62" t="s">
        <v>380</v>
      </c>
      <c r="F225" s="62">
        <v>9.0</v>
      </c>
      <c r="G225" s="62" t="s">
        <v>381</v>
      </c>
      <c r="H225" s="62">
        <v>61.0</v>
      </c>
      <c r="I225" s="62"/>
      <c r="J225" s="62"/>
      <c r="K225" s="62"/>
      <c r="L225" s="66" t="s">
        <v>1536</v>
      </c>
      <c r="M225" s="62" t="s">
        <v>1537</v>
      </c>
      <c r="N225" s="62" t="s">
        <v>1538</v>
      </c>
      <c r="O225" s="62"/>
      <c r="P225" s="65"/>
      <c r="Q225" s="65" t="s">
        <v>329</v>
      </c>
      <c r="R225" s="65" t="s">
        <v>330</v>
      </c>
      <c r="S225" s="65" t="s">
        <v>331</v>
      </c>
    </row>
    <row r="226">
      <c r="A226" s="61" t="s">
        <v>1539</v>
      </c>
      <c r="B226" s="62" t="s">
        <v>1540</v>
      </c>
      <c r="C226" s="63" t="s">
        <v>305</v>
      </c>
      <c r="D226" s="62"/>
      <c r="E226" s="62" t="s">
        <v>316</v>
      </c>
      <c r="F226" s="62">
        <v>142.0</v>
      </c>
      <c r="G226" s="62" t="s">
        <v>317</v>
      </c>
      <c r="H226" s="62">
        <v>145.0</v>
      </c>
      <c r="I226" s="62"/>
      <c r="J226" s="62"/>
      <c r="K226" s="62"/>
      <c r="L226" s="66" t="s">
        <v>1541</v>
      </c>
      <c r="M226" s="62" t="s">
        <v>1542</v>
      </c>
      <c r="N226" s="62" t="s">
        <v>1543</v>
      </c>
      <c r="O226" s="62"/>
      <c r="P226" s="65"/>
      <c r="Q226" s="65" t="s">
        <v>311</v>
      </c>
      <c r="R226" s="65" t="s">
        <v>312</v>
      </c>
      <c r="S226" s="65" t="s">
        <v>313</v>
      </c>
    </row>
    <row r="227">
      <c r="A227" s="61" t="s">
        <v>1544</v>
      </c>
      <c r="B227" s="62" t="s">
        <v>1545</v>
      </c>
      <c r="C227" s="63" t="s">
        <v>305</v>
      </c>
      <c r="D227" s="62"/>
      <c r="E227" s="62" t="s">
        <v>334</v>
      </c>
      <c r="F227" s="62">
        <v>19.0</v>
      </c>
      <c r="G227" s="62" t="s">
        <v>335</v>
      </c>
      <c r="H227" s="62">
        <v>419.0</v>
      </c>
      <c r="I227" s="62" t="s">
        <v>336</v>
      </c>
      <c r="J227" s="63">
        <v>29.0</v>
      </c>
      <c r="K227" s="62"/>
      <c r="L227" s="66" t="s">
        <v>1546</v>
      </c>
      <c r="M227" s="62" t="s">
        <v>1547</v>
      </c>
      <c r="N227" s="62" t="s">
        <v>1548</v>
      </c>
      <c r="O227" s="62"/>
      <c r="P227" s="65"/>
      <c r="Q227" s="65" t="s">
        <v>340</v>
      </c>
      <c r="R227" s="65" t="s">
        <v>340</v>
      </c>
      <c r="S227" s="65" t="s">
        <v>340</v>
      </c>
    </row>
    <row r="228">
      <c r="A228" s="61" t="s">
        <v>1549</v>
      </c>
      <c r="B228" s="62" t="s">
        <v>1550</v>
      </c>
      <c r="C228" s="63" t="s">
        <v>305</v>
      </c>
      <c r="D228" s="62"/>
      <c r="E228" s="62" t="s">
        <v>380</v>
      </c>
      <c r="F228" s="62">
        <v>9.0</v>
      </c>
      <c r="G228" s="62" t="s">
        <v>381</v>
      </c>
      <c r="H228" s="62">
        <v>61.0</v>
      </c>
      <c r="I228" s="62"/>
      <c r="J228" s="62"/>
      <c r="K228" s="62"/>
      <c r="L228" s="66" t="s">
        <v>1551</v>
      </c>
      <c r="M228" s="62" t="s">
        <v>1552</v>
      </c>
      <c r="N228" s="62" t="s">
        <v>1553</v>
      </c>
      <c r="O228" s="62"/>
      <c r="P228" s="65"/>
      <c r="Q228" s="65" t="s">
        <v>329</v>
      </c>
      <c r="R228" s="65" t="s">
        <v>330</v>
      </c>
      <c r="S228" s="65" t="s">
        <v>331</v>
      </c>
    </row>
    <row r="229">
      <c r="A229" s="61" t="s">
        <v>1554</v>
      </c>
      <c r="B229" s="61" t="s">
        <v>1555</v>
      </c>
      <c r="C229" s="61" t="s">
        <v>343</v>
      </c>
      <c r="D229" s="61" t="s">
        <v>596</v>
      </c>
      <c r="E229" s="62" t="s">
        <v>316</v>
      </c>
      <c r="F229" s="62">
        <v>142.0</v>
      </c>
      <c r="G229" s="62" t="s">
        <v>598</v>
      </c>
      <c r="H229" s="62">
        <v>30.0</v>
      </c>
      <c r="I229" s="62"/>
      <c r="J229" s="62"/>
      <c r="K229" s="61" t="s">
        <v>1556</v>
      </c>
      <c r="L229" s="66" t="s">
        <v>1557</v>
      </c>
      <c r="M229" s="62" t="s">
        <v>1558</v>
      </c>
      <c r="N229" s="69" t="s">
        <v>1559</v>
      </c>
      <c r="O229" s="61" t="s">
        <v>1560</v>
      </c>
      <c r="P229" s="67" t="s">
        <v>1561</v>
      </c>
      <c r="Q229" s="65" t="s">
        <v>329</v>
      </c>
      <c r="R229" s="65" t="s">
        <v>330</v>
      </c>
      <c r="S229" s="65" t="s">
        <v>331</v>
      </c>
    </row>
    <row r="230">
      <c r="A230" s="61" t="s">
        <v>1562</v>
      </c>
      <c r="B230" s="62" t="s">
        <v>1563</v>
      </c>
      <c r="C230" s="63" t="s">
        <v>305</v>
      </c>
      <c r="D230" s="62"/>
      <c r="E230" s="62" t="s">
        <v>360</v>
      </c>
      <c r="F230" s="62">
        <v>2.0</v>
      </c>
      <c r="G230" s="62" t="s">
        <v>361</v>
      </c>
      <c r="H230" s="62">
        <v>202.0</v>
      </c>
      <c r="I230" s="62" t="s">
        <v>457</v>
      </c>
      <c r="J230" s="63">
        <v>14.0</v>
      </c>
      <c r="K230" s="62"/>
      <c r="L230" s="66" t="s">
        <v>1564</v>
      </c>
      <c r="M230" s="62" t="s">
        <v>1565</v>
      </c>
      <c r="N230" s="62" t="s">
        <v>1566</v>
      </c>
      <c r="O230" s="61" t="s">
        <v>1567</v>
      </c>
      <c r="P230" s="65"/>
      <c r="Q230" s="65" t="s">
        <v>311</v>
      </c>
      <c r="R230" s="65" t="s">
        <v>312</v>
      </c>
      <c r="S230" s="65" t="s">
        <v>313</v>
      </c>
    </row>
    <row r="231">
      <c r="A231" s="61" t="s">
        <v>1568</v>
      </c>
      <c r="B231" s="62" t="s">
        <v>1569</v>
      </c>
      <c r="C231" s="63" t="s">
        <v>305</v>
      </c>
      <c r="D231" s="62"/>
      <c r="E231" s="62" t="s">
        <v>306</v>
      </c>
      <c r="F231" s="62">
        <v>150.0</v>
      </c>
      <c r="G231" s="62" t="s">
        <v>446</v>
      </c>
      <c r="H231" s="62">
        <v>151.0</v>
      </c>
      <c r="I231" s="62"/>
      <c r="J231" s="62"/>
      <c r="K231" s="62"/>
      <c r="L231" s="66" t="s">
        <v>1570</v>
      </c>
      <c r="M231" s="62" t="s">
        <v>1571</v>
      </c>
      <c r="N231" s="62" t="s">
        <v>1572</v>
      </c>
      <c r="O231" s="62"/>
      <c r="P231" s="65"/>
      <c r="Q231" s="65" t="s">
        <v>311</v>
      </c>
      <c r="R231" s="65" t="s">
        <v>312</v>
      </c>
      <c r="S231" s="65" t="s">
        <v>313</v>
      </c>
    </row>
    <row r="232">
      <c r="A232" s="61" t="s">
        <v>1573</v>
      </c>
      <c r="B232" s="62" t="s">
        <v>1574</v>
      </c>
      <c r="C232" s="63" t="s">
        <v>305</v>
      </c>
      <c r="D232" s="62"/>
      <c r="E232" s="62" t="s">
        <v>360</v>
      </c>
      <c r="F232" s="62">
        <v>2.0</v>
      </c>
      <c r="G232" s="62" t="s">
        <v>361</v>
      </c>
      <c r="H232" s="62">
        <v>202.0</v>
      </c>
      <c r="I232" s="62" t="s">
        <v>457</v>
      </c>
      <c r="J232" s="63">
        <v>14.0</v>
      </c>
      <c r="K232" s="62"/>
      <c r="L232" s="66" t="s">
        <v>1575</v>
      </c>
      <c r="M232" s="62" t="s">
        <v>1576</v>
      </c>
      <c r="N232" s="62" t="s">
        <v>1577</v>
      </c>
      <c r="O232" s="62"/>
      <c r="P232" s="65"/>
      <c r="Q232" s="65" t="s">
        <v>311</v>
      </c>
      <c r="R232" s="65" t="s">
        <v>312</v>
      </c>
      <c r="S232" s="65" t="s">
        <v>313</v>
      </c>
    </row>
    <row r="233">
      <c r="A233" s="61" t="s">
        <v>1578</v>
      </c>
      <c r="B233" s="61" t="s">
        <v>1579</v>
      </c>
      <c r="C233" s="61" t="s">
        <v>343</v>
      </c>
      <c r="D233" s="61" t="s">
        <v>379</v>
      </c>
      <c r="E233" s="62" t="s">
        <v>380</v>
      </c>
      <c r="F233" s="62">
        <v>9.0</v>
      </c>
      <c r="G233" s="62" t="s">
        <v>729</v>
      </c>
      <c r="H233" s="62">
        <v>57.0</v>
      </c>
      <c r="I233" s="62"/>
      <c r="J233" s="62"/>
      <c r="K233" s="61" t="s">
        <v>1580</v>
      </c>
      <c r="L233" s="64" t="s">
        <v>1581</v>
      </c>
      <c r="M233" s="62" t="s">
        <v>1582</v>
      </c>
      <c r="N233" s="69" t="s">
        <v>1583</v>
      </c>
      <c r="O233" s="61" t="s">
        <v>1584</v>
      </c>
      <c r="P233" s="65"/>
      <c r="Q233" s="65" t="s">
        <v>329</v>
      </c>
      <c r="R233" s="65" t="s">
        <v>330</v>
      </c>
      <c r="S233" s="65" t="s">
        <v>331</v>
      </c>
    </row>
    <row r="234">
      <c r="A234" s="61" t="s">
        <v>379</v>
      </c>
      <c r="B234" s="61" t="s">
        <v>1585</v>
      </c>
      <c r="C234" s="63" t="s">
        <v>305</v>
      </c>
      <c r="D234" s="62"/>
      <c r="E234" s="62" t="s">
        <v>334</v>
      </c>
      <c r="F234" s="62">
        <v>19.0</v>
      </c>
      <c r="G234" s="62" t="s">
        <v>475</v>
      </c>
      <c r="H234" s="62">
        <v>21.0</v>
      </c>
      <c r="I234" s="62" t="s">
        <v>475</v>
      </c>
      <c r="J234" s="62"/>
      <c r="K234" s="62"/>
      <c r="L234" s="66" t="s">
        <v>1586</v>
      </c>
      <c r="M234" s="62" t="s">
        <v>1587</v>
      </c>
      <c r="N234" s="62" t="s">
        <v>1588</v>
      </c>
      <c r="O234" s="61" t="s">
        <v>1589</v>
      </c>
      <c r="P234" s="67" t="s">
        <v>379</v>
      </c>
      <c r="Q234" s="65" t="s">
        <v>340</v>
      </c>
      <c r="R234" s="65" t="s">
        <v>340</v>
      </c>
      <c r="S234" s="65" t="s">
        <v>340</v>
      </c>
    </row>
    <row r="235">
      <c r="A235" s="61" t="s">
        <v>1590</v>
      </c>
      <c r="B235" s="62" t="s">
        <v>1591</v>
      </c>
      <c r="C235" s="63" t="s">
        <v>305</v>
      </c>
      <c r="D235" s="62"/>
      <c r="E235" s="62" t="s">
        <v>334</v>
      </c>
      <c r="F235" s="62">
        <v>19.0</v>
      </c>
      <c r="G235" s="62" t="s">
        <v>335</v>
      </c>
      <c r="H235" s="62">
        <v>419.0</v>
      </c>
      <c r="I235" s="62" t="s">
        <v>373</v>
      </c>
      <c r="J235" s="63">
        <v>5.0</v>
      </c>
      <c r="K235" s="62"/>
      <c r="L235" s="64" t="s">
        <v>1592</v>
      </c>
      <c r="M235" s="62" t="s">
        <v>1593</v>
      </c>
      <c r="N235" s="62" t="s">
        <v>1594</v>
      </c>
      <c r="O235" s="62"/>
      <c r="P235" s="65"/>
      <c r="Q235" s="65" t="s">
        <v>340</v>
      </c>
      <c r="R235" s="65" t="s">
        <v>340</v>
      </c>
      <c r="S235" s="65" t="s">
        <v>340</v>
      </c>
    </row>
    <row r="236">
      <c r="A236" s="61" t="s">
        <v>1595</v>
      </c>
      <c r="B236" s="62" t="s">
        <v>1596</v>
      </c>
      <c r="C236" s="63" t="s">
        <v>305</v>
      </c>
      <c r="D236" s="62"/>
      <c r="E236" s="62" t="s">
        <v>316</v>
      </c>
      <c r="F236" s="62">
        <v>142.0</v>
      </c>
      <c r="G236" s="62" t="s">
        <v>959</v>
      </c>
      <c r="H236" s="62">
        <v>143.0</v>
      </c>
      <c r="I236" s="62"/>
      <c r="J236" s="62"/>
      <c r="K236" s="62"/>
      <c r="L236" s="64" t="s">
        <v>1597</v>
      </c>
      <c r="M236" s="62" t="s">
        <v>1598</v>
      </c>
      <c r="N236" s="62" t="s">
        <v>1599</v>
      </c>
      <c r="O236" s="62"/>
      <c r="P236" s="65"/>
      <c r="Q236" s="65" t="s">
        <v>311</v>
      </c>
      <c r="R236" s="65" t="s">
        <v>312</v>
      </c>
      <c r="S236" s="65" t="s">
        <v>331</v>
      </c>
    </row>
    <row r="237">
      <c r="A237" s="61" t="s">
        <v>1600</v>
      </c>
      <c r="B237" s="61" t="s">
        <v>1601</v>
      </c>
      <c r="C237" s="62" t="s">
        <v>1315</v>
      </c>
      <c r="D237" s="62"/>
      <c r="E237" s="62" t="s">
        <v>306</v>
      </c>
      <c r="F237" s="62">
        <v>150.0</v>
      </c>
      <c r="G237" s="62" t="s">
        <v>307</v>
      </c>
      <c r="H237" s="62">
        <v>39.0</v>
      </c>
      <c r="I237" s="62"/>
      <c r="J237" s="62"/>
      <c r="K237" s="62"/>
      <c r="L237" s="66" t="s">
        <v>1602</v>
      </c>
      <c r="M237" s="62" t="s">
        <v>1603</v>
      </c>
      <c r="N237" s="62" t="s">
        <v>1604</v>
      </c>
      <c r="O237" s="61" t="s">
        <v>1605</v>
      </c>
      <c r="P237" s="65"/>
      <c r="Q237" s="65" t="s">
        <v>311</v>
      </c>
      <c r="R237" s="65" t="s">
        <v>312</v>
      </c>
      <c r="S237" s="65" t="s">
        <v>313</v>
      </c>
    </row>
    <row r="238">
      <c r="A238" s="61" t="s">
        <v>1606</v>
      </c>
      <c r="B238" s="61" t="s">
        <v>1607</v>
      </c>
      <c r="C238" s="63" t="s">
        <v>305</v>
      </c>
      <c r="D238" s="62"/>
      <c r="E238" s="62" t="s">
        <v>334</v>
      </c>
      <c r="F238" s="62">
        <v>19.0</v>
      </c>
      <c r="G238" s="62" t="s">
        <v>335</v>
      </c>
      <c r="H238" s="62">
        <v>419.0</v>
      </c>
      <c r="I238" s="62" t="s">
        <v>336</v>
      </c>
      <c r="J238" s="63">
        <v>29.0</v>
      </c>
      <c r="K238" s="62"/>
      <c r="L238" s="66" t="s">
        <v>1608</v>
      </c>
      <c r="M238" s="62" t="s">
        <v>1609</v>
      </c>
      <c r="N238" s="62" t="s">
        <v>1610</v>
      </c>
      <c r="O238" s="61" t="s">
        <v>1611</v>
      </c>
      <c r="P238" s="65"/>
      <c r="Q238" s="65" t="s">
        <v>340</v>
      </c>
      <c r="R238" s="65" t="s">
        <v>340</v>
      </c>
      <c r="S238" s="65" t="s">
        <v>340</v>
      </c>
    </row>
    <row r="239">
      <c r="A239" s="61" t="s">
        <v>1612</v>
      </c>
      <c r="B239" s="62" t="s">
        <v>1613</v>
      </c>
      <c r="C239" s="63" t="s">
        <v>305</v>
      </c>
      <c r="D239" s="62"/>
      <c r="E239" s="62" t="s">
        <v>334</v>
      </c>
      <c r="F239" s="62">
        <v>19.0</v>
      </c>
      <c r="G239" s="62" t="s">
        <v>335</v>
      </c>
      <c r="H239" s="62">
        <v>419.0</v>
      </c>
      <c r="I239" s="62" t="s">
        <v>373</v>
      </c>
      <c r="J239" s="63">
        <v>5.0</v>
      </c>
      <c r="K239" s="62"/>
      <c r="L239" s="64" t="s">
        <v>1614</v>
      </c>
      <c r="M239" s="62" t="s">
        <v>1615</v>
      </c>
      <c r="N239" s="62" t="s">
        <v>1616</v>
      </c>
      <c r="O239" s="61" t="s">
        <v>1617</v>
      </c>
      <c r="P239" s="65"/>
      <c r="Q239" s="65" t="s">
        <v>340</v>
      </c>
      <c r="R239" s="65" t="s">
        <v>340</v>
      </c>
      <c r="S239" s="65" t="s">
        <v>340</v>
      </c>
    </row>
    <row r="240">
      <c r="A240" s="61" t="s">
        <v>1618</v>
      </c>
      <c r="B240" s="61" t="s">
        <v>1619</v>
      </c>
      <c r="C240" s="61" t="s">
        <v>343</v>
      </c>
      <c r="D240" s="61" t="s">
        <v>344</v>
      </c>
      <c r="E240" s="62" t="s">
        <v>334</v>
      </c>
      <c r="F240" s="62">
        <v>19.0</v>
      </c>
      <c r="G240" s="62" t="s">
        <v>335</v>
      </c>
      <c r="H240" s="62">
        <v>419.0</v>
      </c>
      <c r="I240" s="62" t="s">
        <v>336</v>
      </c>
      <c r="J240" s="63">
        <v>29.0</v>
      </c>
      <c r="K240" s="62"/>
      <c r="L240" s="64" t="s">
        <v>1620</v>
      </c>
      <c r="M240" s="62" t="s">
        <v>1621</v>
      </c>
      <c r="N240" s="62" t="s">
        <v>1622</v>
      </c>
      <c r="O240" s="61" t="s">
        <v>1623</v>
      </c>
      <c r="P240" s="67" t="s">
        <v>1624</v>
      </c>
      <c r="Q240" s="65" t="s">
        <v>340</v>
      </c>
      <c r="R240" s="65" t="s">
        <v>340</v>
      </c>
      <c r="S240" s="65" t="s">
        <v>340</v>
      </c>
    </row>
    <row r="241">
      <c r="A241" s="61" t="s">
        <v>1625</v>
      </c>
      <c r="B241" s="61" t="s">
        <v>1626</v>
      </c>
      <c r="C241" s="61" t="s">
        <v>343</v>
      </c>
      <c r="D241" s="61" t="s">
        <v>379</v>
      </c>
      <c r="E241" s="62" t="s">
        <v>334</v>
      </c>
      <c r="F241" s="62">
        <v>19.0</v>
      </c>
      <c r="G241" s="62" t="s">
        <v>335</v>
      </c>
      <c r="H241" s="62">
        <v>419.0</v>
      </c>
      <c r="I241" s="62" t="s">
        <v>336</v>
      </c>
      <c r="J241" s="63">
        <v>29.0</v>
      </c>
      <c r="K241" s="61" t="s">
        <v>1627</v>
      </c>
      <c r="L241" s="64" t="s">
        <v>1628</v>
      </c>
      <c r="M241" s="62" t="s">
        <v>1629</v>
      </c>
      <c r="N241" s="69" t="s">
        <v>1630</v>
      </c>
      <c r="O241" s="61" t="s">
        <v>1631</v>
      </c>
      <c r="P241" s="67" t="s">
        <v>1632</v>
      </c>
      <c r="Q241" s="65" t="s">
        <v>340</v>
      </c>
      <c r="R241" s="65" t="s">
        <v>340</v>
      </c>
      <c r="S241" s="65" t="s">
        <v>340</v>
      </c>
    </row>
    <row r="242">
      <c r="A242" s="61" t="s">
        <v>1633</v>
      </c>
      <c r="B242" s="61" t="s">
        <v>1634</v>
      </c>
      <c r="C242" s="63" t="s">
        <v>305</v>
      </c>
      <c r="D242" s="62"/>
      <c r="E242" s="62" t="s">
        <v>316</v>
      </c>
      <c r="F242" s="62">
        <v>142.0</v>
      </c>
      <c r="G242" s="62" t="s">
        <v>481</v>
      </c>
      <c r="H242" s="62">
        <v>35.0</v>
      </c>
      <c r="I242" s="62"/>
      <c r="J242" s="62"/>
      <c r="K242" s="62"/>
      <c r="L242" s="64" t="s">
        <v>1635</v>
      </c>
      <c r="M242" s="62" t="s">
        <v>1636</v>
      </c>
      <c r="N242" s="62" t="s">
        <v>1637</v>
      </c>
      <c r="O242" s="61" t="s">
        <v>1638</v>
      </c>
      <c r="P242" s="65"/>
      <c r="Q242" s="65" t="s">
        <v>329</v>
      </c>
      <c r="R242" s="65" t="s">
        <v>330</v>
      </c>
      <c r="S242" s="65" t="s">
        <v>331</v>
      </c>
    </row>
    <row r="243">
      <c r="A243" s="61" t="s">
        <v>1639</v>
      </c>
      <c r="B243" s="62" t="s">
        <v>1640</v>
      </c>
      <c r="C243" s="63" t="s">
        <v>305</v>
      </c>
      <c r="D243" s="62"/>
      <c r="E243" s="62" t="s">
        <v>380</v>
      </c>
      <c r="F243" s="62">
        <v>9.0</v>
      </c>
      <c r="G243" s="62" t="s">
        <v>718</v>
      </c>
      <c r="H243" s="62">
        <v>54.0</v>
      </c>
      <c r="I243" s="62"/>
      <c r="J243" s="62"/>
      <c r="K243" s="62"/>
      <c r="L243" s="64" t="s">
        <v>1641</v>
      </c>
      <c r="M243" s="62" t="s">
        <v>1642</v>
      </c>
      <c r="N243" s="62" t="s">
        <v>1643</v>
      </c>
      <c r="O243" s="62"/>
      <c r="P243" s="65"/>
      <c r="Q243" s="65" t="s">
        <v>329</v>
      </c>
      <c r="R243" s="65" t="s">
        <v>330</v>
      </c>
      <c r="S243" s="65" t="s">
        <v>331</v>
      </c>
    </row>
    <row r="244">
      <c r="A244" s="61" t="s">
        <v>1644</v>
      </c>
      <c r="B244" s="62" t="s">
        <v>1645</v>
      </c>
      <c r="C244" s="61" t="s">
        <v>343</v>
      </c>
      <c r="D244" s="61" t="s">
        <v>468</v>
      </c>
      <c r="E244" s="62" t="s">
        <v>380</v>
      </c>
      <c r="F244" s="62">
        <v>9.0</v>
      </c>
      <c r="G244" s="62" t="s">
        <v>381</v>
      </c>
      <c r="H244" s="62">
        <v>61.0</v>
      </c>
      <c r="I244" s="62"/>
      <c r="J244" s="62"/>
      <c r="K244" s="61" t="s">
        <v>1646</v>
      </c>
      <c r="L244" s="64" t="s">
        <v>1647</v>
      </c>
      <c r="M244" s="62" t="s">
        <v>1648</v>
      </c>
      <c r="N244" s="69" t="s">
        <v>1649</v>
      </c>
      <c r="O244" s="62"/>
      <c r="P244" s="65"/>
      <c r="Q244" s="65" t="s">
        <v>329</v>
      </c>
      <c r="R244" s="65" t="s">
        <v>330</v>
      </c>
      <c r="S244" s="65" t="s">
        <v>331</v>
      </c>
    </row>
    <row r="245">
      <c r="A245" s="61" t="s">
        <v>1650</v>
      </c>
      <c r="B245" s="62" t="s">
        <v>1651</v>
      </c>
      <c r="C245" s="63" t="s">
        <v>305</v>
      </c>
      <c r="D245" s="62"/>
      <c r="E245" s="62" t="s">
        <v>380</v>
      </c>
      <c r="F245" s="62">
        <v>9.0</v>
      </c>
      <c r="G245" s="62" t="s">
        <v>381</v>
      </c>
      <c r="H245" s="62">
        <v>61.0</v>
      </c>
      <c r="I245" s="62"/>
      <c r="J245" s="62"/>
      <c r="K245" s="62"/>
      <c r="L245" s="66" t="s">
        <v>1652</v>
      </c>
      <c r="M245" s="62" t="s">
        <v>1653</v>
      </c>
      <c r="N245" s="62" t="s">
        <v>1654</v>
      </c>
      <c r="O245" s="62"/>
      <c r="P245" s="65"/>
      <c r="Q245" s="65" t="s">
        <v>329</v>
      </c>
      <c r="R245" s="65" t="s">
        <v>330</v>
      </c>
      <c r="S245" s="65" t="s">
        <v>331</v>
      </c>
    </row>
    <row r="246">
      <c r="A246" s="61" t="s">
        <v>1655</v>
      </c>
      <c r="B246" s="62" t="s">
        <v>1656</v>
      </c>
      <c r="C246" s="63" t="s">
        <v>305</v>
      </c>
      <c r="D246" s="62"/>
      <c r="E246" s="62" t="s">
        <v>316</v>
      </c>
      <c r="F246" s="62">
        <v>142.0</v>
      </c>
      <c r="G246" s="62" t="s">
        <v>317</v>
      </c>
      <c r="H246" s="62">
        <v>145.0</v>
      </c>
      <c r="I246" s="62"/>
      <c r="J246" s="62"/>
      <c r="K246" s="62"/>
      <c r="L246" s="64" t="s">
        <v>1657</v>
      </c>
      <c r="M246" s="62" t="s">
        <v>1658</v>
      </c>
      <c r="N246" s="62" t="s">
        <v>1659</v>
      </c>
      <c r="O246" s="62"/>
      <c r="P246" s="65"/>
      <c r="Q246" s="65" t="s">
        <v>311</v>
      </c>
      <c r="R246" s="65" t="s">
        <v>312</v>
      </c>
      <c r="S246" s="65" t="s">
        <v>313</v>
      </c>
    </row>
    <row r="247">
      <c r="A247" s="61" t="s">
        <v>1660</v>
      </c>
      <c r="B247" s="62" t="s">
        <v>1661</v>
      </c>
      <c r="C247" s="61" t="s">
        <v>343</v>
      </c>
      <c r="D247" s="61" t="s">
        <v>468</v>
      </c>
      <c r="E247" s="62" t="s">
        <v>360</v>
      </c>
      <c r="F247" s="62">
        <v>2.0</v>
      </c>
      <c r="G247" s="62" t="s">
        <v>361</v>
      </c>
      <c r="H247" s="62">
        <v>202.0</v>
      </c>
      <c r="I247" s="62" t="s">
        <v>457</v>
      </c>
      <c r="J247" s="63">
        <v>14.0</v>
      </c>
      <c r="K247" s="61" t="s">
        <v>1662</v>
      </c>
      <c r="L247" s="66" t="s">
        <v>1663</v>
      </c>
      <c r="M247" s="62" t="s">
        <v>1664</v>
      </c>
      <c r="N247" s="69" t="s">
        <v>1665</v>
      </c>
      <c r="O247" s="62"/>
      <c r="P247" s="65"/>
      <c r="Q247" s="65" t="s">
        <v>311</v>
      </c>
      <c r="R247" s="65" t="s">
        <v>312</v>
      </c>
      <c r="S247" s="65" t="s">
        <v>313</v>
      </c>
    </row>
    <row r="248">
      <c r="A248" s="61" t="s">
        <v>1666</v>
      </c>
      <c r="B248" s="62" t="s">
        <v>1667</v>
      </c>
      <c r="C248" s="63" t="s">
        <v>305</v>
      </c>
      <c r="D248" s="62"/>
      <c r="E248" s="62" t="s">
        <v>360</v>
      </c>
      <c r="F248" s="62">
        <v>2.0</v>
      </c>
      <c r="G248" s="62" t="s">
        <v>361</v>
      </c>
      <c r="H248" s="62">
        <v>202.0</v>
      </c>
      <c r="I248" s="62" t="s">
        <v>523</v>
      </c>
      <c r="J248" s="63">
        <v>18.0</v>
      </c>
      <c r="K248" s="62"/>
      <c r="L248" s="66" t="s">
        <v>1668</v>
      </c>
      <c r="M248" s="62" t="s">
        <v>1669</v>
      </c>
      <c r="N248" s="62" t="s">
        <v>1670</v>
      </c>
      <c r="O248" s="62"/>
      <c r="P248" s="67" t="s">
        <v>1671</v>
      </c>
      <c r="Q248" s="65" t="s">
        <v>311</v>
      </c>
      <c r="R248" s="65" t="s">
        <v>312</v>
      </c>
      <c r="S248" s="65" t="s">
        <v>313</v>
      </c>
    </row>
    <row r="249">
      <c r="A249" s="61" t="s">
        <v>1672</v>
      </c>
      <c r="B249" s="62" t="s">
        <v>1673</v>
      </c>
      <c r="C249" s="63" t="s">
        <v>305</v>
      </c>
      <c r="D249" s="62"/>
      <c r="E249" s="62" t="s">
        <v>360</v>
      </c>
      <c r="F249" s="62">
        <v>2.0</v>
      </c>
      <c r="G249" s="62" t="s">
        <v>361</v>
      </c>
      <c r="H249" s="62">
        <v>202.0</v>
      </c>
      <c r="I249" s="62" t="s">
        <v>457</v>
      </c>
      <c r="J249" s="62"/>
      <c r="K249" s="62"/>
      <c r="L249" s="64" t="s">
        <v>1674</v>
      </c>
      <c r="M249" s="62" t="s">
        <v>1675</v>
      </c>
      <c r="N249" s="62" t="s">
        <v>1676</v>
      </c>
      <c r="O249" s="62"/>
      <c r="P249" s="65"/>
      <c r="Q249" s="65" t="s">
        <v>311</v>
      </c>
      <c r="R249" s="65" t="s">
        <v>312</v>
      </c>
      <c r="S249" s="65" t="s">
        <v>313</v>
      </c>
    </row>
    <row r="250">
      <c r="A250" s="61" t="s">
        <v>1677</v>
      </c>
      <c r="B250" s="62" t="s">
        <v>1678</v>
      </c>
      <c r="C250" s="61" t="s">
        <v>305</v>
      </c>
      <c r="D250" s="62"/>
      <c r="E250" s="62" t="s">
        <v>360</v>
      </c>
      <c r="F250" s="62">
        <v>2.0</v>
      </c>
      <c r="G250" s="62" t="s">
        <v>361</v>
      </c>
      <c r="H250" s="62">
        <v>202.0</v>
      </c>
      <c r="I250" s="62" t="s">
        <v>457</v>
      </c>
      <c r="J250" s="62"/>
      <c r="K250" s="62"/>
      <c r="L250" s="64" t="s">
        <v>1679</v>
      </c>
      <c r="M250" s="62" t="s">
        <v>1680</v>
      </c>
      <c r="N250" s="62" t="s">
        <v>1681</v>
      </c>
      <c r="O250" s="62"/>
      <c r="P250" s="65"/>
      <c r="Q250" s="65" t="s">
        <v>311</v>
      </c>
      <c r="R250" s="65" t="s">
        <v>312</v>
      </c>
      <c r="S250" s="65" t="s">
        <v>313</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71"/>
    <col customWidth="1" min="2" max="2" width="13.71"/>
    <col customWidth="1" min="3" max="3" width="30.86"/>
  </cols>
  <sheetData>
    <row r="1">
      <c r="A1" s="71" t="s">
        <v>1682</v>
      </c>
      <c r="B1" s="71" t="s">
        <v>1683</v>
      </c>
      <c r="C1" s="71" t="s">
        <v>24</v>
      </c>
    </row>
    <row r="2">
      <c r="A2" s="61" t="s">
        <v>360</v>
      </c>
      <c r="B2" s="61">
        <v>2.0</v>
      </c>
      <c r="C2" s="62"/>
    </row>
    <row r="3">
      <c r="A3" s="61" t="s">
        <v>334</v>
      </c>
      <c r="B3" s="61">
        <v>19.0</v>
      </c>
      <c r="C3" s="62"/>
    </row>
    <row r="4">
      <c r="A4" s="61" t="s">
        <v>1684</v>
      </c>
      <c r="B4" s="61">
        <v>10.0</v>
      </c>
      <c r="C4" s="62"/>
    </row>
    <row r="5">
      <c r="A5" s="61" t="s">
        <v>316</v>
      </c>
      <c r="B5" s="61">
        <v>142.0</v>
      </c>
      <c r="C5" s="62"/>
    </row>
    <row r="6">
      <c r="A6" s="61" t="s">
        <v>306</v>
      </c>
      <c r="B6" s="61">
        <v>150.0</v>
      </c>
      <c r="C6" s="62"/>
    </row>
    <row r="7">
      <c r="A7" s="61" t="s">
        <v>380</v>
      </c>
      <c r="B7" s="61">
        <v>9.0</v>
      </c>
      <c r="C7" s="62"/>
    </row>
    <row r="8">
      <c r="A8" s="62"/>
      <c r="B8" s="62"/>
      <c r="C8" s="62"/>
    </row>
    <row r="9">
      <c r="A9" s="72" t="s">
        <v>1685</v>
      </c>
      <c r="B9" s="62"/>
      <c r="C9" s="62"/>
    </row>
    <row r="10">
      <c r="A10" s="61" t="s">
        <v>673</v>
      </c>
      <c r="B10" s="61">
        <v>15.0</v>
      </c>
      <c r="C10" s="61" t="s">
        <v>360</v>
      </c>
    </row>
    <row r="11">
      <c r="A11" s="61" t="s">
        <v>361</v>
      </c>
      <c r="B11" s="61">
        <v>202.0</v>
      </c>
      <c r="C11" s="61" t="s">
        <v>360</v>
      </c>
    </row>
    <row r="12">
      <c r="A12" s="61" t="s">
        <v>335</v>
      </c>
      <c r="B12" s="61">
        <v>419.0</v>
      </c>
      <c r="C12" s="61" t="s">
        <v>334</v>
      </c>
    </row>
    <row r="13">
      <c r="A13" s="61" t="s">
        <v>475</v>
      </c>
      <c r="B13" s="61">
        <v>21.0</v>
      </c>
      <c r="C13" s="61" t="s">
        <v>334</v>
      </c>
    </row>
    <row r="14">
      <c r="A14" s="61" t="s">
        <v>959</v>
      </c>
      <c r="B14" s="61">
        <v>143.0</v>
      </c>
      <c r="C14" s="61" t="s">
        <v>316</v>
      </c>
    </row>
    <row r="15">
      <c r="A15" s="61" t="s">
        <v>598</v>
      </c>
      <c r="B15" s="61">
        <v>30.0</v>
      </c>
      <c r="C15" s="61" t="s">
        <v>316</v>
      </c>
    </row>
    <row r="16">
      <c r="A16" s="61" t="s">
        <v>481</v>
      </c>
      <c r="B16" s="61">
        <v>35.0</v>
      </c>
      <c r="C16" s="61" t="s">
        <v>316</v>
      </c>
    </row>
    <row r="17">
      <c r="A17" s="61" t="s">
        <v>325</v>
      </c>
      <c r="B17" s="61">
        <v>34.0</v>
      </c>
      <c r="C17" s="61" t="s">
        <v>316</v>
      </c>
    </row>
    <row r="18">
      <c r="A18" s="61" t="s">
        <v>317</v>
      </c>
      <c r="B18" s="61">
        <v>145.0</v>
      </c>
      <c r="C18" s="61" t="s">
        <v>316</v>
      </c>
    </row>
    <row r="19">
      <c r="A19" s="61" t="s">
        <v>446</v>
      </c>
      <c r="B19" s="61">
        <v>151.0</v>
      </c>
      <c r="C19" s="61" t="s">
        <v>306</v>
      </c>
    </row>
    <row r="20">
      <c r="A20" s="61" t="s">
        <v>408</v>
      </c>
      <c r="B20" s="61">
        <v>154.0</v>
      </c>
      <c r="C20" s="61" t="s">
        <v>306</v>
      </c>
    </row>
    <row r="21">
      <c r="A21" s="61" t="s">
        <v>307</v>
      </c>
      <c r="B21" s="61">
        <v>39.0</v>
      </c>
      <c r="C21" s="61" t="s">
        <v>306</v>
      </c>
    </row>
    <row r="22">
      <c r="A22" s="61" t="s">
        <v>388</v>
      </c>
      <c r="B22" s="61">
        <v>155.0</v>
      </c>
      <c r="C22" s="61" t="s">
        <v>306</v>
      </c>
    </row>
    <row r="23">
      <c r="A23" s="61" t="s">
        <v>394</v>
      </c>
      <c r="B23" s="61">
        <v>53.0</v>
      </c>
      <c r="C23" s="61" t="s">
        <v>380</v>
      </c>
    </row>
    <row r="24">
      <c r="A24" s="61" t="s">
        <v>718</v>
      </c>
      <c r="B24" s="61">
        <v>54.0</v>
      </c>
      <c r="C24" s="61" t="s">
        <v>380</v>
      </c>
    </row>
    <row r="25">
      <c r="A25" s="61" t="s">
        <v>729</v>
      </c>
      <c r="B25" s="61">
        <v>57.0</v>
      </c>
      <c r="C25" s="61" t="s">
        <v>380</v>
      </c>
    </row>
    <row r="26">
      <c r="A26" s="61" t="s">
        <v>381</v>
      </c>
      <c r="B26" s="61">
        <v>61.0</v>
      </c>
      <c r="C26" s="61" t="s">
        <v>380</v>
      </c>
    </row>
    <row r="27">
      <c r="A27" s="62"/>
      <c r="B27" s="62"/>
      <c r="C27" s="62"/>
    </row>
    <row r="28">
      <c r="A28" s="72" t="s">
        <v>1686</v>
      </c>
      <c r="B28" s="62"/>
      <c r="C28" s="62"/>
    </row>
    <row r="29">
      <c r="A29" s="61" t="s">
        <v>457</v>
      </c>
      <c r="B29" s="61">
        <v>14.0</v>
      </c>
      <c r="C29" s="61" t="s">
        <v>361</v>
      </c>
    </row>
    <row r="30">
      <c r="A30" s="61" t="s">
        <v>362</v>
      </c>
      <c r="B30" s="61">
        <v>17.0</v>
      </c>
      <c r="C30" s="61" t="s">
        <v>361</v>
      </c>
    </row>
    <row r="31">
      <c r="A31" s="61" t="s">
        <v>523</v>
      </c>
      <c r="B31" s="61">
        <v>18.0</v>
      </c>
      <c r="C31" s="61" t="s">
        <v>361</v>
      </c>
    </row>
    <row r="32">
      <c r="A32" s="61" t="s">
        <v>440</v>
      </c>
      <c r="B32" s="61">
        <v>11.0</v>
      </c>
      <c r="C32" s="61" t="s">
        <v>361</v>
      </c>
    </row>
    <row r="33">
      <c r="A33" s="61" t="s">
        <v>336</v>
      </c>
      <c r="B33" s="61">
        <v>29.0</v>
      </c>
      <c r="C33" s="61" t="s">
        <v>335</v>
      </c>
    </row>
    <row r="34">
      <c r="A34" s="61" t="s">
        <v>534</v>
      </c>
      <c r="B34" s="61">
        <v>13.0</v>
      </c>
      <c r="C34" s="61" t="s">
        <v>335</v>
      </c>
    </row>
    <row r="35">
      <c r="A35" s="61" t="s">
        <v>373</v>
      </c>
      <c r="B35" s="61">
        <v>5.0</v>
      </c>
      <c r="C35" s="61" t="s">
        <v>335</v>
      </c>
    </row>
    <row r="36">
      <c r="A36" s="61" t="s">
        <v>774</v>
      </c>
      <c r="B36" s="61">
        <v>830.0</v>
      </c>
      <c r="C36" s="61" t="s">
        <v>408</v>
      </c>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14"/>
    <col customWidth="1" min="2" max="2" width="64.71"/>
    <col customWidth="1" min="3" max="3" width="60.14"/>
  </cols>
  <sheetData>
    <row r="1">
      <c r="A1" s="73" t="s">
        <v>1687</v>
      </c>
      <c r="B1" s="73" t="s">
        <v>25</v>
      </c>
      <c r="C1" s="73" t="s">
        <v>1688</v>
      </c>
    </row>
    <row r="2">
      <c r="A2" s="61" t="s">
        <v>340</v>
      </c>
      <c r="B2" s="61" t="s">
        <v>334</v>
      </c>
      <c r="C2" s="61"/>
    </row>
    <row r="3">
      <c r="A3" s="61" t="s">
        <v>311</v>
      </c>
      <c r="B3" s="61" t="s">
        <v>1689</v>
      </c>
      <c r="C3" s="61" t="s">
        <v>1690</v>
      </c>
    </row>
    <row r="4">
      <c r="A4" s="61" t="s">
        <v>329</v>
      </c>
      <c r="B4" s="61" t="s">
        <v>1691</v>
      </c>
      <c r="C4" s="62"/>
    </row>
    <row r="5">
      <c r="A5" s="61" t="s">
        <v>312</v>
      </c>
      <c r="B5" s="61" t="s">
        <v>1692</v>
      </c>
      <c r="C5" s="61" t="s">
        <v>1693</v>
      </c>
    </row>
    <row r="6">
      <c r="A6" s="61" t="s">
        <v>330</v>
      </c>
      <c r="B6" s="61" t="s">
        <v>1694</v>
      </c>
      <c r="C6" s="62"/>
    </row>
    <row r="7">
      <c r="A7" s="61" t="s">
        <v>313</v>
      </c>
      <c r="B7" s="61" t="s">
        <v>1695</v>
      </c>
      <c r="C7" s="61" t="s">
        <v>1696</v>
      </c>
    </row>
    <row r="8">
      <c r="A8" s="61" t="s">
        <v>331</v>
      </c>
      <c r="B8" s="61" t="s">
        <v>1697</v>
      </c>
      <c r="C8" s="62"/>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9.14"/>
    <col customWidth="1" min="3" max="3" width="48.0"/>
    <col customWidth="1" min="4" max="4" width="42.14"/>
    <col customWidth="1" min="5" max="5" width="63.57"/>
    <col customWidth="1" min="6" max="6" width="28.71"/>
    <col customWidth="1" min="7" max="7" width="34.86"/>
  </cols>
  <sheetData>
    <row r="1">
      <c r="A1" s="74" t="s">
        <v>22</v>
      </c>
      <c r="B1" s="74" t="s">
        <v>285</v>
      </c>
      <c r="C1" s="74" t="s">
        <v>1698</v>
      </c>
      <c r="D1" s="71" t="s">
        <v>1699</v>
      </c>
      <c r="E1" s="71" t="s">
        <v>1700</v>
      </c>
      <c r="F1" s="71" t="s">
        <v>1701</v>
      </c>
      <c r="G1" s="71" t="s">
        <v>1702</v>
      </c>
      <c r="H1" s="75"/>
      <c r="I1" s="75"/>
      <c r="J1" s="75"/>
      <c r="K1" s="75"/>
      <c r="L1" s="75"/>
      <c r="M1" s="75"/>
      <c r="N1" s="75"/>
      <c r="O1" s="75"/>
      <c r="P1" s="75"/>
      <c r="Q1" s="75"/>
      <c r="R1" s="75"/>
      <c r="S1" s="75"/>
      <c r="T1" s="75"/>
      <c r="U1" s="75"/>
      <c r="V1" s="75"/>
      <c r="W1" s="75"/>
      <c r="X1" s="75"/>
      <c r="Y1" s="75"/>
    </row>
    <row r="2">
      <c r="A2" s="63" t="s">
        <v>303</v>
      </c>
      <c r="B2" s="62" t="s">
        <v>304</v>
      </c>
      <c r="C2" s="62" t="s">
        <v>1703</v>
      </c>
      <c r="D2" s="63" t="s">
        <v>304</v>
      </c>
      <c r="E2" s="63" t="s">
        <v>1704</v>
      </c>
      <c r="F2" s="63" t="s">
        <v>1705</v>
      </c>
      <c r="G2" s="76" t="s">
        <v>1706</v>
      </c>
    </row>
    <row r="3">
      <c r="A3" s="63" t="s">
        <v>314</v>
      </c>
      <c r="B3" s="63" t="s">
        <v>315</v>
      </c>
      <c r="C3" s="63" t="s">
        <v>1707</v>
      </c>
      <c r="D3" s="63" t="s">
        <v>1708</v>
      </c>
      <c r="E3" s="63" t="s">
        <v>1709</v>
      </c>
      <c r="F3" s="63" t="s">
        <v>1710</v>
      </c>
      <c r="G3" s="76" t="s">
        <v>1711</v>
      </c>
    </row>
    <row r="4">
      <c r="A4" s="63" t="s">
        <v>323</v>
      </c>
      <c r="B4" s="62" t="s">
        <v>324</v>
      </c>
      <c r="C4" s="63" t="s">
        <v>1712</v>
      </c>
      <c r="D4" s="63" t="s">
        <v>1713</v>
      </c>
      <c r="E4" s="63" t="s">
        <v>1714</v>
      </c>
      <c r="F4" s="63" t="s">
        <v>1715</v>
      </c>
      <c r="G4" s="76" t="s">
        <v>1716</v>
      </c>
    </row>
    <row r="5">
      <c r="A5" s="63" t="s">
        <v>332</v>
      </c>
      <c r="B5" s="63" t="s">
        <v>333</v>
      </c>
      <c r="C5" s="63" t="s">
        <v>1717</v>
      </c>
      <c r="D5" s="63" t="s">
        <v>1718</v>
      </c>
      <c r="E5" s="63" t="s">
        <v>1719</v>
      </c>
      <c r="F5" s="63" t="s">
        <v>1720</v>
      </c>
      <c r="G5" s="76" t="s">
        <v>1721</v>
      </c>
    </row>
    <row r="6">
      <c r="A6" s="63" t="s">
        <v>341</v>
      </c>
      <c r="B6" s="62" t="s">
        <v>342</v>
      </c>
      <c r="C6" s="63" t="s">
        <v>342</v>
      </c>
      <c r="D6" s="62"/>
      <c r="E6" s="62"/>
      <c r="F6" s="62"/>
      <c r="G6" s="62"/>
    </row>
    <row r="7">
      <c r="A7" s="63" t="s">
        <v>348</v>
      </c>
      <c r="B7" s="63" t="s">
        <v>349</v>
      </c>
      <c r="C7" s="63" t="s">
        <v>1722</v>
      </c>
      <c r="D7" s="63" t="s">
        <v>349</v>
      </c>
      <c r="E7" s="63" t="s">
        <v>1723</v>
      </c>
      <c r="F7" s="63" t="s">
        <v>1724</v>
      </c>
      <c r="G7" s="76" t="s">
        <v>1725</v>
      </c>
    </row>
    <row r="8">
      <c r="A8" s="63" t="s">
        <v>353</v>
      </c>
      <c r="B8" s="62" t="s">
        <v>354</v>
      </c>
      <c r="C8" s="63" t="s">
        <v>1726</v>
      </c>
      <c r="D8" s="63" t="s">
        <v>354</v>
      </c>
      <c r="E8" s="63" t="s">
        <v>1727</v>
      </c>
      <c r="F8" s="63" t="s">
        <v>1728</v>
      </c>
      <c r="G8" s="76" t="s">
        <v>1729</v>
      </c>
    </row>
    <row r="9">
      <c r="A9" s="63" t="s">
        <v>358</v>
      </c>
      <c r="B9" s="62" t="s">
        <v>359</v>
      </c>
      <c r="C9" s="63" t="s">
        <v>1730</v>
      </c>
      <c r="D9" s="63" t="s">
        <v>359</v>
      </c>
      <c r="E9" s="63" t="s">
        <v>1731</v>
      </c>
      <c r="F9" s="63" t="s">
        <v>1732</v>
      </c>
      <c r="G9" s="76" t="s">
        <v>1733</v>
      </c>
    </row>
    <row r="10">
      <c r="A10" s="63" t="s">
        <v>366</v>
      </c>
      <c r="B10" s="62" t="s">
        <v>367</v>
      </c>
      <c r="C10" s="63" t="s">
        <v>1734</v>
      </c>
      <c r="D10" s="62"/>
      <c r="E10" s="62"/>
      <c r="F10" s="62"/>
      <c r="G10" s="62"/>
    </row>
    <row r="11">
      <c r="A11" s="63" t="s">
        <v>371</v>
      </c>
      <c r="B11" s="62" t="s">
        <v>372</v>
      </c>
      <c r="C11" s="63" t="s">
        <v>1735</v>
      </c>
      <c r="D11" s="63" t="s">
        <v>1736</v>
      </c>
      <c r="E11" s="63" t="s">
        <v>1737</v>
      </c>
      <c r="F11" s="63" t="s">
        <v>1738</v>
      </c>
      <c r="G11" s="76" t="s">
        <v>1739</v>
      </c>
    </row>
    <row r="12">
      <c r="A12" s="63" t="s">
        <v>377</v>
      </c>
      <c r="B12" s="62" t="s">
        <v>378</v>
      </c>
      <c r="C12" s="63" t="s">
        <v>1740</v>
      </c>
      <c r="D12" s="62"/>
      <c r="E12" s="62"/>
      <c r="F12" s="62"/>
      <c r="G12" s="62"/>
    </row>
    <row r="13">
      <c r="A13" s="63" t="s">
        <v>386</v>
      </c>
      <c r="B13" s="62" t="s">
        <v>387</v>
      </c>
      <c r="C13" s="63" t="s">
        <v>1741</v>
      </c>
      <c r="D13" s="63" t="s">
        <v>387</v>
      </c>
      <c r="E13" s="63" t="s">
        <v>1742</v>
      </c>
      <c r="F13" s="63" t="s">
        <v>1743</v>
      </c>
      <c r="G13" s="76" t="s">
        <v>1744</v>
      </c>
    </row>
    <row r="14">
      <c r="A14" s="63" t="s">
        <v>392</v>
      </c>
      <c r="B14" s="62" t="s">
        <v>393</v>
      </c>
      <c r="C14" s="63" t="s">
        <v>1745</v>
      </c>
      <c r="D14" s="63" t="s">
        <v>393</v>
      </c>
      <c r="E14" s="63" t="s">
        <v>1746</v>
      </c>
      <c r="F14" s="63" t="s">
        <v>1747</v>
      </c>
      <c r="G14" s="76" t="s">
        <v>1748</v>
      </c>
    </row>
    <row r="15">
      <c r="A15" s="63" t="s">
        <v>398</v>
      </c>
      <c r="B15" s="62" t="s">
        <v>399</v>
      </c>
      <c r="C15" s="63" t="s">
        <v>399</v>
      </c>
      <c r="D15" s="62"/>
      <c r="E15" s="62"/>
      <c r="F15" s="62"/>
      <c r="G15" s="62"/>
    </row>
    <row r="16">
      <c r="A16" s="63" t="s">
        <v>405</v>
      </c>
      <c r="B16" s="63" t="s">
        <v>406</v>
      </c>
      <c r="C16" s="63" t="s">
        <v>1749</v>
      </c>
      <c r="D16" s="62"/>
      <c r="E16" s="62"/>
      <c r="F16" s="62"/>
      <c r="G16" s="62"/>
    </row>
    <row r="17">
      <c r="A17" s="63" t="s">
        <v>413</v>
      </c>
      <c r="B17" s="62" t="s">
        <v>414</v>
      </c>
      <c r="C17" s="63" t="s">
        <v>1750</v>
      </c>
      <c r="D17" s="63" t="s">
        <v>1751</v>
      </c>
      <c r="E17" s="63" t="s">
        <v>1752</v>
      </c>
      <c r="F17" s="63" t="s">
        <v>1753</v>
      </c>
      <c r="G17" s="76" t="s">
        <v>1754</v>
      </c>
    </row>
    <row r="18">
      <c r="A18" s="63" t="s">
        <v>418</v>
      </c>
      <c r="B18" s="63" t="s">
        <v>419</v>
      </c>
      <c r="C18" s="63" t="s">
        <v>1755</v>
      </c>
      <c r="D18" s="63" t="s">
        <v>1756</v>
      </c>
      <c r="E18" s="63" t="s">
        <v>1757</v>
      </c>
      <c r="F18" s="63" t="s">
        <v>1758</v>
      </c>
      <c r="G18" s="76" t="s">
        <v>1759</v>
      </c>
    </row>
    <row r="19">
      <c r="A19" s="63" t="s">
        <v>423</v>
      </c>
      <c r="B19" s="62" t="s">
        <v>424</v>
      </c>
      <c r="C19" s="63" t="s">
        <v>1760</v>
      </c>
      <c r="D19" s="63" t="s">
        <v>424</v>
      </c>
      <c r="E19" s="63" t="s">
        <v>1761</v>
      </c>
      <c r="F19" s="63" t="s">
        <v>1762</v>
      </c>
      <c r="G19" s="76" t="s">
        <v>1763</v>
      </c>
    </row>
    <row r="20">
      <c r="A20" s="63" t="s">
        <v>428</v>
      </c>
      <c r="B20" s="62" t="s">
        <v>429</v>
      </c>
      <c r="C20" s="63" t="s">
        <v>1764</v>
      </c>
      <c r="D20" s="63" t="s">
        <v>429</v>
      </c>
      <c r="E20" s="63" t="s">
        <v>1765</v>
      </c>
      <c r="F20" s="63" t="s">
        <v>1766</v>
      </c>
      <c r="G20" s="76" t="s">
        <v>1767</v>
      </c>
    </row>
    <row r="21">
      <c r="A21" s="63" t="s">
        <v>433</v>
      </c>
      <c r="B21" s="62" t="s">
        <v>434</v>
      </c>
      <c r="C21" s="63" t="s">
        <v>1768</v>
      </c>
      <c r="D21" s="63" t="s">
        <v>1769</v>
      </c>
      <c r="E21" s="63" t="s">
        <v>1770</v>
      </c>
      <c r="F21" s="63" t="s">
        <v>1771</v>
      </c>
      <c r="G21" s="76" t="s">
        <v>1772</v>
      </c>
    </row>
    <row r="22">
      <c r="A22" s="63" t="s">
        <v>438</v>
      </c>
      <c r="B22" s="62" t="s">
        <v>439</v>
      </c>
      <c r="C22" s="63" t="s">
        <v>1773</v>
      </c>
      <c r="D22" s="63" t="s">
        <v>439</v>
      </c>
      <c r="E22" s="63" t="s">
        <v>1774</v>
      </c>
      <c r="F22" s="63" t="s">
        <v>1775</v>
      </c>
      <c r="G22" s="76" t="s">
        <v>1776</v>
      </c>
    </row>
    <row r="23">
      <c r="A23" s="63" t="s">
        <v>444</v>
      </c>
      <c r="B23" s="62" t="s">
        <v>445</v>
      </c>
      <c r="C23" s="63" t="s">
        <v>1777</v>
      </c>
      <c r="D23" s="63" t="s">
        <v>445</v>
      </c>
      <c r="E23" s="63" t="s">
        <v>1778</v>
      </c>
      <c r="F23" s="63" t="s">
        <v>1779</v>
      </c>
      <c r="G23" s="76" t="s">
        <v>1780</v>
      </c>
    </row>
    <row r="24">
      <c r="A24" s="63" t="s">
        <v>450</v>
      </c>
      <c r="B24" s="62" t="s">
        <v>451</v>
      </c>
      <c r="C24" s="63" t="s">
        <v>1781</v>
      </c>
      <c r="D24" s="63" t="s">
        <v>1782</v>
      </c>
      <c r="E24" s="63" t="s">
        <v>1783</v>
      </c>
      <c r="F24" s="63" t="s">
        <v>1784</v>
      </c>
      <c r="G24" s="76" t="s">
        <v>1785</v>
      </c>
    </row>
    <row r="25">
      <c r="A25" s="63" t="s">
        <v>455</v>
      </c>
      <c r="B25" s="62" t="s">
        <v>456</v>
      </c>
      <c r="C25" s="63" t="s">
        <v>1786</v>
      </c>
      <c r="D25" s="63" t="s">
        <v>456</v>
      </c>
      <c r="E25" s="63" t="s">
        <v>1787</v>
      </c>
      <c r="F25" s="63" t="s">
        <v>1788</v>
      </c>
      <c r="G25" s="76" t="s">
        <v>1789</v>
      </c>
    </row>
    <row r="26">
      <c r="A26" s="63" t="s">
        <v>461</v>
      </c>
      <c r="B26" s="62" t="s">
        <v>462</v>
      </c>
      <c r="C26" s="63" t="s">
        <v>1790</v>
      </c>
      <c r="D26" s="63" t="s">
        <v>462</v>
      </c>
      <c r="E26" s="63" t="s">
        <v>1791</v>
      </c>
      <c r="F26" s="63" t="s">
        <v>1792</v>
      </c>
      <c r="G26" s="76" t="s">
        <v>1793</v>
      </c>
    </row>
    <row r="27">
      <c r="A27" s="63" t="s">
        <v>466</v>
      </c>
      <c r="B27" s="62" t="s">
        <v>467</v>
      </c>
      <c r="C27" s="63" t="s">
        <v>1794</v>
      </c>
      <c r="D27" s="62"/>
      <c r="E27" s="62"/>
      <c r="F27" s="62"/>
      <c r="G27" s="62"/>
    </row>
    <row r="28">
      <c r="A28" s="63" t="s">
        <v>473</v>
      </c>
      <c r="B28" s="62" t="s">
        <v>474</v>
      </c>
      <c r="C28" s="63" t="s">
        <v>1795</v>
      </c>
      <c r="D28" s="62"/>
      <c r="E28" s="62"/>
      <c r="F28" s="62"/>
      <c r="G28" s="62"/>
    </row>
    <row r="29">
      <c r="A29" s="63" t="s">
        <v>479</v>
      </c>
      <c r="B29" s="63" t="s">
        <v>480</v>
      </c>
      <c r="C29" s="63" t="s">
        <v>1796</v>
      </c>
      <c r="D29" s="63" t="s">
        <v>485</v>
      </c>
      <c r="E29" s="63" t="s">
        <v>1797</v>
      </c>
      <c r="F29" s="63" t="s">
        <v>1798</v>
      </c>
      <c r="G29" s="76" t="s">
        <v>1799</v>
      </c>
    </row>
    <row r="30">
      <c r="A30" s="63" t="s">
        <v>486</v>
      </c>
      <c r="B30" s="62" t="s">
        <v>487</v>
      </c>
      <c r="C30" s="63" t="s">
        <v>1800</v>
      </c>
      <c r="D30" s="63" t="s">
        <v>1801</v>
      </c>
      <c r="E30" s="63" t="s">
        <v>1802</v>
      </c>
      <c r="F30" s="63" t="s">
        <v>1803</v>
      </c>
      <c r="G30" s="76" t="s">
        <v>1804</v>
      </c>
    </row>
    <row r="31">
      <c r="A31" s="63" t="s">
        <v>492</v>
      </c>
      <c r="B31" s="63" t="s">
        <v>493</v>
      </c>
      <c r="C31" s="63" t="s">
        <v>1805</v>
      </c>
      <c r="D31" s="62"/>
      <c r="E31" s="62"/>
      <c r="F31" s="62"/>
      <c r="G31" s="62"/>
    </row>
    <row r="32">
      <c r="A32" s="63" t="s">
        <v>499</v>
      </c>
      <c r="B32" s="62" t="s">
        <v>500</v>
      </c>
      <c r="C32" s="63" t="s">
        <v>1806</v>
      </c>
      <c r="D32" s="63" t="s">
        <v>1807</v>
      </c>
      <c r="E32" s="63" t="s">
        <v>1808</v>
      </c>
      <c r="F32" s="63" t="s">
        <v>1809</v>
      </c>
      <c r="G32" s="76" t="s">
        <v>1810</v>
      </c>
    </row>
    <row r="33">
      <c r="A33" s="63" t="s">
        <v>504</v>
      </c>
      <c r="B33" s="62" t="s">
        <v>505</v>
      </c>
      <c r="C33" s="63" t="s">
        <v>1811</v>
      </c>
      <c r="D33" s="63" t="s">
        <v>1812</v>
      </c>
      <c r="E33" s="63" t="s">
        <v>1813</v>
      </c>
      <c r="F33" s="63" t="s">
        <v>1814</v>
      </c>
      <c r="G33" s="76" t="s">
        <v>1815</v>
      </c>
    </row>
    <row r="34">
      <c r="A34" s="63" t="s">
        <v>510</v>
      </c>
      <c r="B34" s="62" t="s">
        <v>511</v>
      </c>
      <c r="C34" s="63" t="s">
        <v>1816</v>
      </c>
      <c r="D34" s="63" t="s">
        <v>1817</v>
      </c>
      <c r="E34" s="63" t="s">
        <v>1818</v>
      </c>
      <c r="F34" s="63" t="s">
        <v>1819</v>
      </c>
      <c r="G34" s="76" t="s">
        <v>1820</v>
      </c>
    </row>
    <row r="35">
      <c r="A35" s="63" t="s">
        <v>515</v>
      </c>
      <c r="B35" s="62" t="s">
        <v>516</v>
      </c>
      <c r="C35" s="63" t="s">
        <v>1821</v>
      </c>
      <c r="D35" s="62"/>
      <c r="E35" s="62"/>
      <c r="F35" s="62"/>
      <c r="G35" s="62"/>
    </row>
    <row r="36">
      <c r="A36" s="63" t="s">
        <v>521</v>
      </c>
      <c r="B36" s="62" t="s">
        <v>522</v>
      </c>
      <c r="C36" s="63" t="s">
        <v>1822</v>
      </c>
      <c r="D36" s="63" t="s">
        <v>522</v>
      </c>
      <c r="E36" s="63" t="s">
        <v>1823</v>
      </c>
      <c r="F36" s="63" t="s">
        <v>1824</v>
      </c>
      <c r="G36" s="76" t="s">
        <v>1825</v>
      </c>
    </row>
    <row r="37">
      <c r="A37" s="63" t="s">
        <v>527</v>
      </c>
      <c r="B37" s="62" t="s">
        <v>528</v>
      </c>
      <c r="C37" s="63" t="s">
        <v>1826</v>
      </c>
      <c r="D37" s="63" t="s">
        <v>1827</v>
      </c>
      <c r="E37" s="63" t="s">
        <v>1828</v>
      </c>
      <c r="F37" s="63" t="s">
        <v>1829</v>
      </c>
      <c r="G37" s="76" t="s">
        <v>1830</v>
      </c>
    </row>
    <row r="38">
      <c r="A38" s="63" t="s">
        <v>532</v>
      </c>
      <c r="B38" s="62" t="s">
        <v>533</v>
      </c>
      <c r="C38" s="63" t="s">
        <v>1831</v>
      </c>
      <c r="D38" s="63" t="s">
        <v>1832</v>
      </c>
      <c r="E38" s="63" t="s">
        <v>1833</v>
      </c>
      <c r="F38" s="63" t="s">
        <v>1834</v>
      </c>
      <c r="G38" s="76" t="s">
        <v>1835</v>
      </c>
    </row>
    <row r="39">
      <c r="A39" s="63" t="s">
        <v>538</v>
      </c>
      <c r="B39" s="62" t="s">
        <v>539</v>
      </c>
      <c r="C39" s="63" t="s">
        <v>1836</v>
      </c>
      <c r="D39" s="63" t="s">
        <v>1837</v>
      </c>
      <c r="E39" s="63" t="s">
        <v>1838</v>
      </c>
      <c r="F39" s="63" t="s">
        <v>1839</v>
      </c>
      <c r="G39" s="76" t="s">
        <v>1840</v>
      </c>
    </row>
    <row r="40">
      <c r="A40" s="63" t="s">
        <v>543</v>
      </c>
      <c r="B40" s="63" t="s">
        <v>544</v>
      </c>
      <c r="C40" s="63" t="s">
        <v>1841</v>
      </c>
      <c r="D40" s="62"/>
      <c r="E40" s="62"/>
      <c r="F40" s="62"/>
      <c r="G40" s="62"/>
    </row>
    <row r="41">
      <c r="A41" s="63" t="s">
        <v>549</v>
      </c>
      <c r="B41" s="63" t="s">
        <v>550</v>
      </c>
      <c r="C41" s="63" t="s">
        <v>1842</v>
      </c>
      <c r="D41" s="63" t="s">
        <v>1843</v>
      </c>
      <c r="E41" s="63" t="s">
        <v>1844</v>
      </c>
      <c r="F41" s="63" t="s">
        <v>1845</v>
      </c>
      <c r="G41" s="76" t="s">
        <v>1846</v>
      </c>
    </row>
    <row r="42">
      <c r="A42" s="63" t="s">
        <v>556</v>
      </c>
      <c r="B42" s="63" t="s">
        <v>557</v>
      </c>
      <c r="C42" s="63" t="s">
        <v>1847</v>
      </c>
      <c r="D42" s="63" t="s">
        <v>1848</v>
      </c>
      <c r="E42" s="63" t="s">
        <v>1849</v>
      </c>
      <c r="F42" s="63" t="s">
        <v>1850</v>
      </c>
      <c r="G42" s="76" t="s">
        <v>1851</v>
      </c>
    </row>
    <row r="43">
      <c r="A43" s="63" t="s">
        <v>563</v>
      </c>
      <c r="B43" s="62" t="s">
        <v>564</v>
      </c>
      <c r="C43" s="63" t="s">
        <v>1852</v>
      </c>
      <c r="D43" s="63" t="s">
        <v>1853</v>
      </c>
      <c r="E43" s="63" t="s">
        <v>1854</v>
      </c>
      <c r="F43" s="63" t="s">
        <v>1855</v>
      </c>
      <c r="G43" s="76" t="s">
        <v>1856</v>
      </c>
    </row>
    <row r="44">
      <c r="A44" s="63" t="s">
        <v>569</v>
      </c>
      <c r="B44" s="62" t="s">
        <v>570</v>
      </c>
      <c r="C44" s="63" t="s">
        <v>1857</v>
      </c>
      <c r="D44" s="63" t="s">
        <v>1858</v>
      </c>
      <c r="E44" s="63" t="s">
        <v>1859</v>
      </c>
      <c r="F44" s="63" t="s">
        <v>1860</v>
      </c>
      <c r="G44" s="76" t="s">
        <v>1861</v>
      </c>
    </row>
    <row r="45">
      <c r="A45" s="63" t="s">
        <v>574</v>
      </c>
      <c r="B45" s="62" t="s">
        <v>575</v>
      </c>
      <c r="C45" s="63" t="s">
        <v>1862</v>
      </c>
      <c r="D45" s="63" t="s">
        <v>1863</v>
      </c>
      <c r="E45" s="63" t="s">
        <v>1864</v>
      </c>
      <c r="F45" s="63" t="s">
        <v>1865</v>
      </c>
      <c r="G45" s="76" t="s">
        <v>1866</v>
      </c>
    </row>
    <row r="46">
      <c r="A46" s="63" t="s">
        <v>579</v>
      </c>
      <c r="B46" s="63" t="s">
        <v>580</v>
      </c>
      <c r="C46" s="63" t="s">
        <v>1867</v>
      </c>
      <c r="D46" s="61" t="s">
        <v>1868</v>
      </c>
      <c r="E46" s="61" t="s">
        <v>1869</v>
      </c>
      <c r="F46" s="61" t="s">
        <v>1870</v>
      </c>
      <c r="G46" s="77" t="s">
        <v>1871</v>
      </c>
    </row>
    <row r="47">
      <c r="A47" s="63" t="s">
        <v>586</v>
      </c>
      <c r="B47" s="62" t="s">
        <v>587</v>
      </c>
      <c r="C47" s="63" t="s">
        <v>1872</v>
      </c>
      <c r="D47" s="63" t="s">
        <v>587</v>
      </c>
      <c r="E47" s="63" t="s">
        <v>1873</v>
      </c>
      <c r="F47" s="63" t="s">
        <v>1874</v>
      </c>
      <c r="G47" s="76" t="s">
        <v>1875</v>
      </c>
    </row>
    <row r="48">
      <c r="A48" s="63" t="s">
        <v>591</v>
      </c>
      <c r="B48" s="62" t="s">
        <v>592</v>
      </c>
      <c r="C48" s="63" t="s">
        <v>1876</v>
      </c>
      <c r="D48" s="63" t="s">
        <v>1877</v>
      </c>
      <c r="E48" s="63" t="s">
        <v>1878</v>
      </c>
      <c r="F48" s="63" t="s">
        <v>1879</v>
      </c>
      <c r="G48" s="76" t="s">
        <v>1880</v>
      </c>
    </row>
    <row r="49">
      <c r="A49" s="63" t="s">
        <v>596</v>
      </c>
      <c r="B49" s="62" t="s">
        <v>597</v>
      </c>
      <c r="C49" s="63" t="s">
        <v>1881</v>
      </c>
      <c r="D49" s="63" t="s">
        <v>597</v>
      </c>
      <c r="E49" s="63" t="s">
        <v>1882</v>
      </c>
      <c r="F49" s="63" t="s">
        <v>1883</v>
      </c>
      <c r="G49" s="76" t="s">
        <v>1884</v>
      </c>
    </row>
    <row r="50">
      <c r="A50" s="63" t="s">
        <v>603</v>
      </c>
      <c r="B50" s="62" t="s">
        <v>604</v>
      </c>
      <c r="C50" s="63" t="s">
        <v>1885</v>
      </c>
      <c r="D50" s="63" t="s">
        <v>604</v>
      </c>
      <c r="E50" s="63" t="s">
        <v>1886</v>
      </c>
      <c r="F50" s="63" t="s">
        <v>1887</v>
      </c>
      <c r="G50" s="76" t="s">
        <v>1888</v>
      </c>
    </row>
    <row r="51">
      <c r="A51" s="63" t="s">
        <v>608</v>
      </c>
      <c r="B51" s="62" t="s">
        <v>609</v>
      </c>
      <c r="C51" s="63" t="s">
        <v>1889</v>
      </c>
      <c r="D51" s="63" t="s">
        <v>609</v>
      </c>
      <c r="E51" s="63" t="s">
        <v>1890</v>
      </c>
      <c r="F51" s="63" t="s">
        <v>1891</v>
      </c>
      <c r="G51" s="76" t="s">
        <v>1892</v>
      </c>
    </row>
    <row r="52">
      <c r="A52" s="63" t="s">
        <v>613</v>
      </c>
      <c r="B52" s="62" t="s">
        <v>614</v>
      </c>
      <c r="C52" s="63" t="s">
        <v>614</v>
      </c>
      <c r="D52" s="63" t="s">
        <v>614</v>
      </c>
      <c r="E52" s="63" t="s">
        <v>1893</v>
      </c>
      <c r="F52" s="63" t="s">
        <v>1894</v>
      </c>
      <c r="G52" s="76" t="s">
        <v>1895</v>
      </c>
    </row>
    <row r="53">
      <c r="A53" s="63" t="s">
        <v>618</v>
      </c>
      <c r="B53" s="62" t="s">
        <v>619</v>
      </c>
      <c r="C53" s="63" t="s">
        <v>619</v>
      </c>
      <c r="D53" s="63" t="s">
        <v>619</v>
      </c>
      <c r="E53" s="63" t="s">
        <v>1896</v>
      </c>
      <c r="F53" s="63" t="s">
        <v>1897</v>
      </c>
      <c r="G53" s="76" t="s">
        <v>1898</v>
      </c>
    </row>
    <row r="54">
      <c r="A54" s="63" t="s">
        <v>623</v>
      </c>
      <c r="B54" s="62" t="s">
        <v>624</v>
      </c>
      <c r="C54" s="63" t="s">
        <v>624</v>
      </c>
      <c r="D54" s="62"/>
      <c r="E54" s="62"/>
      <c r="F54" s="62"/>
      <c r="G54" s="62"/>
    </row>
    <row r="55">
      <c r="A55" s="63" t="s">
        <v>629</v>
      </c>
      <c r="B55" s="63" t="s">
        <v>630</v>
      </c>
      <c r="C55" s="63" t="s">
        <v>1899</v>
      </c>
      <c r="D55" s="62"/>
      <c r="E55" s="62"/>
      <c r="F55" s="62"/>
      <c r="G55" s="62"/>
    </row>
    <row r="56">
      <c r="A56" s="63" t="s">
        <v>634</v>
      </c>
      <c r="B56" s="62" t="s">
        <v>635</v>
      </c>
      <c r="C56" s="63" t="s">
        <v>1900</v>
      </c>
      <c r="D56" s="63" t="s">
        <v>1901</v>
      </c>
      <c r="E56" s="63" t="s">
        <v>1902</v>
      </c>
      <c r="F56" s="63" t="s">
        <v>1903</v>
      </c>
      <c r="G56" s="76" t="s">
        <v>1904</v>
      </c>
    </row>
    <row r="57">
      <c r="A57" s="63" t="s">
        <v>639</v>
      </c>
      <c r="B57" s="62" t="s">
        <v>640</v>
      </c>
      <c r="C57" s="63" t="s">
        <v>1905</v>
      </c>
      <c r="D57" s="63" t="s">
        <v>1906</v>
      </c>
      <c r="E57" s="63" t="s">
        <v>1907</v>
      </c>
      <c r="F57" s="63" t="s">
        <v>1908</v>
      </c>
      <c r="G57" s="76" t="s">
        <v>1909</v>
      </c>
    </row>
    <row r="58">
      <c r="A58" s="63" t="s">
        <v>644</v>
      </c>
      <c r="B58" s="62" t="s">
        <v>645</v>
      </c>
      <c r="C58" s="63" t="s">
        <v>1910</v>
      </c>
      <c r="D58" s="63" t="s">
        <v>1911</v>
      </c>
      <c r="E58" s="63" t="s">
        <v>1912</v>
      </c>
      <c r="F58" s="63" t="s">
        <v>1913</v>
      </c>
      <c r="G58" s="76" t="s">
        <v>1914</v>
      </c>
    </row>
    <row r="59">
      <c r="A59" s="63" t="s">
        <v>650</v>
      </c>
      <c r="B59" s="62" t="s">
        <v>651</v>
      </c>
      <c r="C59" s="63" t="s">
        <v>651</v>
      </c>
      <c r="D59" s="63" t="s">
        <v>651</v>
      </c>
      <c r="E59" s="63" t="s">
        <v>1915</v>
      </c>
      <c r="F59" s="63" t="s">
        <v>1916</v>
      </c>
      <c r="G59" s="76" t="s">
        <v>1917</v>
      </c>
    </row>
    <row r="60">
      <c r="A60" s="63" t="s">
        <v>655</v>
      </c>
      <c r="B60" s="62" t="s">
        <v>656</v>
      </c>
      <c r="C60" s="63" t="s">
        <v>1918</v>
      </c>
      <c r="D60" s="63" t="s">
        <v>1919</v>
      </c>
      <c r="E60" s="63" t="s">
        <v>1920</v>
      </c>
      <c r="F60" s="63" t="s">
        <v>1921</v>
      </c>
      <c r="G60" s="76" t="s">
        <v>1922</v>
      </c>
    </row>
    <row r="61">
      <c r="A61" s="63" t="s">
        <v>660</v>
      </c>
      <c r="B61" s="62" t="s">
        <v>661</v>
      </c>
      <c r="C61" s="63" t="s">
        <v>1923</v>
      </c>
      <c r="D61" s="63" t="s">
        <v>661</v>
      </c>
      <c r="E61" s="63" t="s">
        <v>1924</v>
      </c>
      <c r="F61" s="63" t="s">
        <v>1925</v>
      </c>
      <c r="G61" s="76" t="s">
        <v>1926</v>
      </c>
    </row>
    <row r="62">
      <c r="A62" s="63" t="s">
        <v>665</v>
      </c>
      <c r="B62" s="62" t="s">
        <v>666</v>
      </c>
      <c r="C62" s="63" t="s">
        <v>1927</v>
      </c>
      <c r="D62" s="63" t="s">
        <v>1928</v>
      </c>
      <c r="E62" s="63" t="s">
        <v>1929</v>
      </c>
      <c r="F62" s="63" t="s">
        <v>1930</v>
      </c>
      <c r="G62" s="76" t="s">
        <v>1931</v>
      </c>
    </row>
    <row r="63">
      <c r="A63" s="63" t="s">
        <v>671</v>
      </c>
      <c r="B63" s="62" t="s">
        <v>672</v>
      </c>
      <c r="C63" s="63" t="s">
        <v>1932</v>
      </c>
      <c r="D63" s="63" t="s">
        <v>1933</v>
      </c>
      <c r="E63" s="63" t="s">
        <v>1934</v>
      </c>
      <c r="F63" s="63" t="s">
        <v>1935</v>
      </c>
      <c r="G63" s="76" t="s">
        <v>1936</v>
      </c>
    </row>
    <row r="64">
      <c r="A64" s="63" t="s">
        <v>677</v>
      </c>
      <c r="B64" s="62" t="s">
        <v>678</v>
      </c>
      <c r="C64" s="63" t="s">
        <v>1937</v>
      </c>
      <c r="D64" s="63" t="s">
        <v>1938</v>
      </c>
      <c r="E64" s="63" t="s">
        <v>1939</v>
      </c>
      <c r="F64" s="63" t="s">
        <v>1940</v>
      </c>
      <c r="G64" s="76" t="s">
        <v>1941</v>
      </c>
    </row>
    <row r="65">
      <c r="A65" s="63" t="s">
        <v>682</v>
      </c>
      <c r="B65" s="62" t="s">
        <v>683</v>
      </c>
      <c r="C65" s="63" t="s">
        <v>1942</v>
      </c>
      <c r="D65" s="63" t="s">
        <v>683</v>
      </c>
      <c r="E65" s="63" t="s">
        <v>1943</v>
      </c>
      <c r="F65" s="63" t="s">
        <v>1944</v>
      </c>
      <c r="G65" s="76" t="s">
        <v>1945</v>
      </c>
    </row>
    <row r="66">
      <c r="A66" s="63" t="s">
        <v>687</v>
      </c>
      <c r="B66" s="62" t="s">
        <v>688</v>
      </c>
      <c r="C66" s="63" t="s">
        <v>1946</v>
      </c>
      <c r="D66" s="63" t="s">
        <v>1947</v>
      </c>
      <c r="E66" s="63" t="s">
        <v>1948</v>
      </c>
      <c r="F66" s="63" t="s">
        <v>1949</v>
      </c>
      <c r="G66" s="76" t="s">
        <v>1950</v>
      </c>
    </row>
    <row r="67">
      <c r="A67" s="63" t="s">
        <v>692</v>
      </c>
      <c r="B67" s="63" t="s">
        <v>693</v>
      </c>
      <c r="C67" s="63" t="s">
        <v>1951</v>
      </c>
      <c r="D67" s="62"/>
      <c r="E67" s="62"/>
      <c r="F67" s="62"/>
      <c r="G67" s="62"/>
    </row>
    <row r="68">
      <c r="A68" s="63" t="s">
        <v>697</v>
      </c>
      <c r="B68" s="62" t="s">
        <v>698</v>
      </c>
      <c r="C68" s="63" t="s">
        <v>1952</v>
      </c>
      <c r="D68" s="63" t="s">
        <v>698</v>
      </c>
      <c r="E68" s="63" t="s">
        <v>1953</v>
      </c>
      <c r="F68" s="63" t="s">
        <v>1954</v>
      </c>
      <c r="G68" s="76" t="s">
        <v>1955</v>
      </c>
    </row>
    <row r="69">
      <c r="A69" s="63" t="s">
        <v>702</v>
      </c>
      <c r="B69" s="62" t="s">
        <v>703</v>
      </c>
      <c r="C69" s="63" t="s">
        <v>1956</v>
      </c>
      <c r="D69" s="63" t="s">
        <v>1957</v>
      </c>
      <c r="E69" s="63" t="s">
        <v>1958</v>
      </c>
      <c r="F69" s="63" t="s">
        <v>1959</v>
      </c>
      <c r="G69" s="76" t="s">
        <v>1960</v>
      </c>
    </row>
    <row r="70">
      <c r="A70" s="63" t="s">
        <v>707</v>
      </c>
      <c r="B70" s="62" t="s">
        <v>708</v>
      </c>
      <c r="C70" s="63" t="s">
        <v>1961</v>
      </c>
      <c r="D70" s="63" t="s">
        <v>1962</v>
      </c>
      <c r="E70" s="63" t="s">
        <v>1963</v>
      </c>
      <c r="F70" s="63" t="s">
        <v>1964</v>
      </c>
      <c r="G70" s="76" t="s">
        <v>1965</v>
      </c>
    </row>
    <row r="71">
      <c r="A71" s="63" t="s">
        <v>407</v>
      </c>
      <c r="B71" s="62" t="s">
        <v>712</v>
      </c>
      <c r="C71" s="63" t="s">
        <v>1966</v>
      </c>
      <c r="D71" s="63" t="s">
        <v>1967</v>
      </c>
      <c r="E71" s="63" t="s">
        <v>1968</v>
      </c>
      <c r="F71" s="63" t="s">
        <v>1969</v>
      </c>
      <c r="G71" s="76" t="s">
        <v>1970</v>
      </c>
    </row>
    <row r="72">
      <c r="A72" s="63" t="s">
        <v>716</v>
      </c>
      <c r="B72" s="62" t="s">
        <v>717</v>
      </c>
      <c r="C72" s="63" t="s">
        <v>1971</v>
      </c>
      <c r="D72" s="63" t="s">
        <v>717</v>
      </c>
      <c r="E72" s="63" t="s">
        <v>1972</v>
      </c>
      <c r="F72" s="63" t="s">
        <v>1973</v>
      </c>
      <c r="G72" s="76" t="s">
        <v>1974</v>
      </c>
    </row>
    <row r="73">
      <c r="A73" s="63" t="s">
        <v>722</v>
      </c>
      <c r="B73" s="63" t="s">
        <v>723</v>
      </c>
      <c r="C73" s="63" t="s">
        <v>1975</v>
      </c>
      <c r="D73" s="62"/>
      <c r="E73" s="62"/>
      <c r="F73" s="62"/>
      <c r="G73" s="62"/>
    </row>
    <row r="74">
      <c r="A74" s="63" t="s">
        <v>728</v>
      </c>
      <c r="B74" s="62" t="s">
        <v>729</v>
      </c>
      <c r="C74" s="63" t="s">
        <v>1976</v>
      </c>
      <c r="D74" s="63" t="s">
        <v>1977</v>
      </c>
      <c r="E74" s="63" t="s">
        <v>1978</v>
      </c>
      <c r="F74" s="63" t="s">
        <v>1979</v>
      </c>
      <c r="G74" s="76" t="s">
        <v>1980</v>
      </c>
    </row>
    <row r="75">
      <c r="A75" s="63" t="s">
        <v>734</v>
      </c>
      <c r="B75" s="63" t="s">
        <v>735</v>
      </c>
      <c r="C75" s="63" t="s">
        <v>1981</v>
      </c>
      <c r="D75" s="62"/>
      <c r="E75" s="62"/>
      <c r="F75" s="62"/>
      <c r="G75" s="62"/>
    </row>
    <row r="76">
      <c r="A76" s="63" t="s">
        <v>468</v>
      </c>
      <c r="B76" s="62" t="s">
        <v>740</v>
      </c>
      <c r="C76" s="63" t="s">
        <v>1982</v>
      </c>
      <c r="D76" s="63" t="s">
        <v>1983</v>
      </c>
      <c r="E76" s="63" t="s">
        <v>1984</v>
      </c>
      <c r="F76" s="63" t="s">
        <v>1985</v>
      </c>
      <c r="G76" s="76" t="s">
        <v>1986</v>
      </c>
    </row>
    <row r="77">
      <c r="A77" s="63" t="s">
        <v>745</v>
      </c>
      <c r="B77" s="62" t="s">
        <v>746</v>
      </c>
      <c r="C77" s="63" t="s">
        <v>1987</v>
      </c>
      <c r="D77" s="63" t="s">
        <v>1988</v>
      </c>
      <c r="E77" s="63" t="s">
        <v>1989</v>
      </c>
      <c r="F77" s="63" t="s">
        <v>1990</v>
      </c>
      <c r="G77" s="76" t="s">
        <v>1991</v>
      </c>
    </row>
    <row r="78">
      <c r="A78" s="63" t="s">
        <v>344</v>
      </c>
      <c r="B78" s="63" t="s">
        <v>750</v>
      </c>
      <c r="C78" s="63" t="s">
        <v>1992</v>
      </c>
      <c r="D78" s="63" t="s">
        <v>1993</v>
      </c>
      <c r="E78" s="63" t="s">
        <v>1994</v>
      </c>
      <c r="F78" s="63" t="s">
        <v>1995</v>
      </c>
      <c r="G78" s="76" t="s">
        <v>1996</v>
      </c>
    </row>
    <row r="79">
      <c r="A79" s="63" t="s">
        <v>756</v>
      </c>
      <c r="B79" s="62" t="s">
        <v>757</v>
      </c>
      <c r="C79" s="63" t="s">
        <v>1997</v>
      </c>
      <c r="D79" s="63" t="s">
        <v>1998</v>
      </c>
      <c r="E79" s="63" t="s">
        <v>1999</v>
      </c>
      <c r="F79" s="63" t="s">
        <v>2000</v>
      </c>
      <c r="G79" s="76" t="s">
        <v>2001</v>
      </c>
    </row>
    <row r="80">
      <c r="A80" s="63" t="s">
        <v>761</v>
      </c>
      <c r="B80" s="62" t="s">
        <v>762</v>
      </c>
      <c r="C80" s="63" t="s">
        <v>2002</v>
      </c>
      <c r="D80" s="63" t="s">
        <v>762</v>
      </c>
      <c r="E80" s="63" t="s">
        <v>2003</v>
      </c>
      <c r="F80" s="63" t="s">
        <v>2004</v>
      </c>
      <c r="G80" s="76" t="s">
        <v>2005</v>
      </c>
    </row>
    <row r="81">
      <c r="A81" s="63" t="s">
        <v>766</v>
      </c>
      <c r="B81" s="62" t="s">
        <v>767</v>
      </c>
      <c r="C81" s="63" t="s">
        <v>2006</v>
      </c>
      <c r="D81" s="62"/>
      <c r="E81" s="62"/>
      <c r="F81" s="62"/>
      <c r="G81" s="62"/>
    </row>
    <row r="82">
      <c r="A82" s="63" t="s">
        <v>772</v>
      </c>
      <c r="B82" s="62" t="s">
        <v>773</v>
      </c>
      <c r="C82" s="63" t="s">
        <v>2007</v>
      </c>
      <c r="D82" s="62"/>
      <c r="E82" s="62"/>
      <c r="F82" s="62"/>
      <c r="G82" s="62"/>
    </row>
    <row r="83">
      <c r="A83" s="63" t="s">
        <v>778</v>
      </c>
      <c r="B83" s="62" t="s">
        <v>779</v>
      </c>
      <c r="C83" s="63" t="s">
        <v>2008</v>
      </c>
      <c r="D83" s="63" t="s">
        <v>779</v>
      </c>
      <c r="E83" s="63" t="s">
        <v>2009</v>
      </c>
      <c r="F83" s="63" t="s">
        <v>2010</v>
      </c>
      <c r="G83" s="76" t="s">
        <v>2011</v>
      </c>
    </row>
    <row r="84">
      <c r="A84" s="63" t="s">
        <v>783</v>
      </c>
      <c r="B84" s="62" t="s">
        <v>784</v>
      </c>
      <c r="C84" s="63" t="s">
        <v>784</v>
      </c>
      <c r="D84" s="62"/>
      <c r="E84" s="62"/>
      <c r="F84" s="62"/>
      <c r="G84" s="62"/>
    </row>
    <row r="85">
      <c r="A85" s="63" t="s">
        <v>788</v>
      </c>
      <c r="B85" s="62" t="s">
        <v>789</v>
      </c>
      <c r="C85" s="63" t="s">
        <v>2012</v>
      </c>
      <c r="D85" s="62"/>
      <c r="E85" s="62"/>
      <c r="F85" s="62"/>
      <c r="G85" s="62"/>
    </row>
    <row r="86">
      <c r="A86" s="63" t="s">
        <v>793</v>
      </c>
      <c r="B86" s="62" t="s">
        <v>794</v>
      </c>
      <c r="C86" s="63" t="s">
        <v>2013</v>
      </c>
      <c r="D86" s="63" t="s">
        <v>794</v>
      </c>
      <c r="E86" s="63" t="s">
        <v>2014</v>
      </c>
      <c r="F86" s="63" t="s">
        <v>2015</v>
      </c>
      <c r="G86" s="76" t="s">
        <v>2016</v>
      </c>
    </row>
    <row r="87">
      <c r="A87" s="63" t="s">
        <v>799</v>
      </c>
      <c r="B87" s="62" t="s">
        <v>800</v>
      </c>
      <c r="C87" s="63" t="s">
        <v>2017</v>
      </c>
      <c r="D87" s="63" t="s">
        <v>800</v>
      </c>
      <c r="E87" s="63" t="s">
        <v>2018</v>
      </c>
      <c r="F87" s="63" t="s">
        <v>2019</v>
      </c>
      <c r="G87" s="76" t="s">
        <v>2020</v>
      </c>
    </row>
    <row r="88">
      <c r="A88" s="63" t="s">
        <v>804</v>
      </c>
      <c r="B88" s="62" t="s">
        <v>805</v>
      </c>
      <c r="C88" s="63" t="s">
        <v>2021</v>
      </c>
      <c r="D88" s="62"/>
      <c r="E88" s="62"/>
      <c r="F88" s="62"/>
      <c r="G88" s="62"/>
    </row>
    <row r="89">
      <c r="A89" s="63" t="s">
        <v>810</v>
      </c>
      <c r="B89" s="62" t="s">
        <v>811</v>
      </c>
      <c r="C89" s="63" t="s">
        <v>2022</v>
      </c>
      <c r="D89" s="63" t="s">
        <v>2023</v>
      </c>
      <c r="E89" s="63" t="s">
        <v>2024</v>
      </c>
      <c r="F89" s="63" t="s">
        <v>2025</v>
      </c>
      <c r="G89" s="76" t="s">
        <v>2026</v>
      </c>
    </row>
    <row r="90">
      <c r="A90" s="63" t="s">
        <v>815</v>
      </c>
      <c r="B90" s="62" t="s">
        <v>816</v>
      </c>
      <c r="C90" s="63" t="s">
        <v>2027</v>
      </c>
      <c r="D90" s="63" t="s">
        <v>2028</v>
      </c>
      <c r="E90" s="63" t="s">
        <v>2029</v>
      </c>
      <c r="F90" s="63" t="s">
        <v>2030</v>
      </c>
      <c r="G90" s="76" t="s">
        <v>2031</v>
      </c>
    </row>
    <row r="91">
      <c r="A91" s="63" t="s">
        <v>820</v>
      </c>
      <c r="B91" s="63" t="s">
        <v>821</v>
      </c>
      <c r="C91" s="63" t="s">
        <v>2032</v>
      </c>
      <c r="D91" s="62"/>
      <c r="E91" s="62"/>
      <c r="F91" s="62"/>
      <c r="G91" s="62"/>
    </row>
    <row r="92">
      <c r="A92" s="63" t="s">
        <v>826</v>
      </c>
      <c r="B92" s="62" t="s">
        <v>827</v>
      </c>
      <c r="C92" s="63" t="s">
        <v>2033</v>
      </c>
      <c r="D92" s="63" t="s">
        <v>827</v>
      </c>
      <c r="E92" s="63" t="s">
        <v>2034</v>
      </c>
      <c r="F92" s="63" t="s">
        <v>2035</v>
      </c>
      <c r="G92" s="76" t="s">
        <v>2036</v>
      </c>
    </row>
    <row r="93">
      <c r="A93" s="63" t="s">
        <v>831</v>
      </c>
      <c r="B93" s="62" t="s">
        <v>832</v>
      </c>
      <c r="C93" s="63" t="s">
        <v>832</v>
      </c>
      <c r="D93" s="62"/>
      <c r="E93" s="62"/>
      <c r="F93" s="62"/>
      <c r="G93" s="62"/>
    </row>
    <row r="94">
      <c r="A94" s="63" t="s">
        <v>837</v>
      </c>
      <c r="B94" s="62" t="s">
        <v>838</v>
      </c>
      <c r="C94" s="63" t="s">
        <v>2037</v>
      </c>
      <c r="D94" s="63" t="s">
        <v>838</v>
      </c>
      <c r="E94" s="63" t="s">
        <v>2038</v>
      </c>
      <c r="F94" s="63" t="s">
        <v>2039</v>
      </c>
      <c r="G94" s="76" t="s">
        <v>2040</v>
      </c>
    </row>
    <row r="95">
      <c r="A95" s="63" t="s">
        <v>842</v>
      </c>
      <c r="B95" s="62" t="s">
        <v>843</v>
      </c>
      <c r="C95" s="63" t="s">
        <v>2041</v>
      </c>
      <c r="D95" s="63" t="s">
        <v>843</v>
      </c>
      <c r="E95" s="63" t="s">
        <v>2042</v>
      </c>
      <c r="F95" s="63" t="s">
        <v>2043</v>
      </c>
      <c r="G95" s="76" t="s">
        <v>2044</v>
      </c>
    </row>
    <row r="96">
      <c r="A96" s="63" t="s">
        <v>847</v>
      </c>
      <c r="B96" s="62" t="s">
        <v>848</v>
      </c>
      <c r="C96" s="63" t="s">
        <v>848</v>
      </c>
      <c r="D96" s="62"/>
      <c r="E96" s="62"/>
      <c r="F96" s="62"/>
      <c r="G96" s="62"/>
    </row>
    <row r="97">
      <c r="A97" s="63" t="s">
        <v>853</v>
      </c>
      <c r="B97" s="63" t="s">
        <v>854</v>
      </c>
      <c r="C97" s="63" t="s">
        <v>2045</v>
      </c>
      <c r="D97" s="62"/>
      <c r="E97" s="62"/>
      <c r="F97" s="62"/>
      <c r="G97" s="62"/>
    </row>
    <row r="98">
      <c r="A98" s="63" t="s">
        <v>859</v>
      </c>
      <c r="B98" s="62" t="s">
        <v>860</v>
      </c>
      <c r="C98" s="63" t="s">
        <v>2046</v>
      </c>
      <c r="D98" s="63" t="s">
        <v>860</v>
      </c>
      <c r="E98" s="63" t="s">
        <v>2047</v>
      </c>
      <c r="F98" s="63" t="s">
        <v>2048</v>
      </c>
      <c r="G98" s="76" t="s">
        <v>2049</v>
      </c>
    </row>
    <row r="99">
      <c r="A99" s="63" t="s">
        <v>864</v>
      </c>
      <c r="B99" s="62" t="s">
        <v>865</v>
      </c>
      <c r="C99" s="63" t="s">
        <v>2050</v>
      </c>
      <c r="D99" s="63" t="s">
        <v>2051</v>
      </c>
      <c r="E99" s="63" t="s">
        <v>2052</v>
      </c>
      <c r="F99" s="63" t="s">
        <v>2053</v>
      </c>
      <c r="G99" s="76" t="s">
        <v>2054</v>
      </c>
    </row>
    <row r="100">
      <c r="A100" s="63" t="s">
        <v>869</v>
      </c>
      <c r="B100" s="62" t="s">
        <v>870</v>
      </c>
      <c r="C100" s="63" t="s">
        <v>2055</v>
      </c>
      <c r="D100" s="63" t="s">
        <v>2056</v>
      </c>
      <c r="E100" s="63" t="s">
        <v>2057</v>
      </c>
      <c r="F100" s="63" t="s">
        <v>2058</v>
      </c>
      <c r="G100" s="76" t="s">
        <v>2059</v>
      </c>
    </row>
    <row r="101">
      <c r="A101" s="63" t="s">
        <v>874</v>
      </c>
      <c r="B101" s="62" t="s">
        <v>875</v>
      </c>
      <c r="C101" s="63" t="s">
        <v>2060</v>
      </c>
      <c r="D101" s="63" t="s">
        <v>2061</v>
      </c>
      <c r="E101" s="63" t="s">
        <v>2062</v>
      </c>
      <c r="F101" s="63" t="s">
        <v>2063</v>
      </c>
      <c r="G101" s="76" t="s">
        <v>2064</v>
      </c>
    </row>
    <row r="102">
      <c r="A102" s="63" t="s">
        <v>879</v>
      </c>
      <c r="B102" s="62" t="s">
        <v>880</v>
      </c>
      <c r="C102" s="63" t="s">
        <v>2065</v>
      </c>
      <c r="D102" s="63" t="s">
        <v>880</v>
      </c>
      <c r="E102" s="63" t="s">
        <v>2066</v>
      </c>
      <c r="F102" s="63" t="s">
        <v>2067</v>
      </c>
      <c r="G102" s="76" t="s">
        <v>2068</v>
      </c>
    </row>
    <row r="103">
      <c r="A103" s="63" t="s">
        <v>884</v>
      </c>
      <c r="B103" s="62" t="s">
        <v>885</v>
      </c>
      <c r="C103" s="63" t="s">
        <v>2069</v>
      </c>
      <c r="D103" s="63" t="s">
        <v>2070</v>
      </c>
      <c r="E103" s="63" t="s">
        <v>2071</v>
      </c>
      <c r="F103" s="63" t="s">
        <v>2072</v>
      </c>
      <c r="G103" s="76" t="s">
        <v>2073</v>
      </c>
    </row>
    <row r="104">
      <c r="A104" s="63" t="s">
        <v>889</v>
      </c>
      <c r="B104" s="62" t="s">
        <v>890</v>
      </c>
      <c r="C104" s="63" t="s">
        <v>2074</v>
      </c>
      <c r="D104" s="63" t="s">
        <v>890</v>
      </c>
      <c r="E104" s="63" t="s">
        <v>2075</v>
      </c>
      <c r="F104" s="63" t="s">
        <v>2076</v>
      </c>
      <c r="G104" s="76" t="s">
        <v>2077</v>
      </c>
    </row>
    <row r="105">
      <c r="A105" s="63" t="s">
        <v>894</v>
      </c>
      <c r="B105" s="62" t="s">
        <v>895</v>
      </c>
      <c r="C105" s="63" t="s">
        <v>2078</v>
      </c>
      <c r="D105" s="62"/>
      <c r="E105" s="62"/>
      <c r="F105" s="62"/>
      <c r="G105" s="62"/>
    </row>
    <row r="106">
      <c r="A106" s="63" t="s">
        <v>899</v>
      </c>
      <c r="B106" s="62" t="s">
        <v>900</v>
      </c>
      <c r="C106" s="63" t="s">
        <v>2079</v>
      </c>
      <c r="D106" s="63" t="s">
        <v>2080</v>
      </c>
      <c r="E106" s="63" t="s">
        <v>2081</v>
      </c>
      <c r="F106" s="63" t="s">
        <v>2082</v>
      </c>
      <c r="G106" s="76" t="s">
        <v>2083</v>
      </c>
    </row>
    <row r="107">
      <c r="A107" s="63" t="s">
        <v>904</v>
      </c>
      <c r="B107" s="63" t="s">
        <v>905</v>
      </c>
      <c r="C107" s="63" t="s">
        <v>2084</v>
      </c>
      <c r="D107" s="62"/>
      <c r="E107" s="62"/>
      <c r="F107" s="62"/>
      <c r="G107" s="62"/>
    </row>
    <row r="108">
      <c r="A108" s="63" t="s">
        <v>911</v>
      </c>
      <c r="B108" s="62" t="s">
        <v>912</v>
      </c>
      <c r="C108" s="63" t="s">
        <v>2085</v>
      </c>
      <c r="D108" s="63" t="s">
        <v>2086</v>
      </c>
      <c r="E108" s="63" t="s">
        <v>2087</v>
      </c>
      <c r="F108" s="63" t="s">
        <v>2088</v>
      </c>
      <c r="G108" s="76" t="s">
        <v>2089</v>
      </c>
    </row>
    <row r="109">
      <c r="A109" s="63" t="s">
        <v>916</v>
      </c>
      <c r="B109" s="62" t="s">
        <v>917</v>
      </c>
      <c r="C109" s="63" t="s">
        <v>2090</v>
      </c>
      <c r="D109" s="63" t="s">
        <v>2091</v>
      </c>
      <c r="E109" s="63" t="s">
        <v>2092</v>
      </c>
      <c r="F109" s="63" t="s">
        <v>2093</v>
      </c>
      <c r="G109" s="76" t="s">
        <v>2094</v>
      </c>
    </row>
    <row r="110">
      <c r="A110" s="63" t="s">
        <v>922</v>
      </c>
      <c r="B110" s="62" t="s">
        <v>923</v>
      </c>
      <c r="C110" s="63" t="s">
        <v>2095</v>
      </c>
      <c r="D110" s="63" t="s">
        <v>2096</v>
      </c>
      <c r="E110" s="63" t="s">
        <v>2097</v>
      </c>
      <c r="F110" s="63" t="s">
        <v>2098</v>
      </c>
      <c r="G110" s="76" t="s">
        <v>2099</v>
      </c>
    </row>
    <row r="111">
      <c r="A111" s="63" t="s">
        <v>927</v>
      </c>
      <c r="B111" s="62" t="s">
        <v>928</v>
      </c>
      <c r="C111" s="63" t="s">
        <v>2100</v>
      </c>
      <c r="D111" s="63" t="s">
        <v>2101</v>
      </c>
      <c r="E111" s="63" t="s">
        <v>2102</v>
      </c>
      <c r="F111" s="63" t="s">
        <v>2103</v>
      </c>
      <c r="G111" s="76" t="s">
        <v>2104</v>
      </c>
    </row>
    <row r="112">
      <c r="A112" s="63" t="s">
        <v>932</v>
      </c>
      <c r="B112" s="62" t="s">
        <v>933</v>
      </c>
      <c r="C112" s="63" t="s">
        <v>933</v>
      </c>
      <c r="D112" s="62"/>
      <c r="E112" s="62"/>
      <c r="F112" s="62"/>
      <c r="G112" s="62"/>
    </row>
    <row r="113">
      <c r="A113" s="63" t="s">
        <v>937</v>
      </c>
      <c r="B113" s="62" t="s">
        <v>938</v>
      </c>
      <c r="C113" s="63" t="s">
        <v>2105</v>
      </c>
      <c r="D113" s="63" t="s">
        <v>938</v>
      </c>
      <c r="E113" s="63" t="s">
        <v>2106</v>
      </c>
      <c r="F113" s="63" t="s">
        <v>2107</v>
      </c>
      <c r="G113" s="76" t="s">
        <v>2108</v>
      </c>
    </row>
    <row r="114">
      <c r="A114" s="63" t="s">
        <v>942</v>
      </c>
      <c r="B114" s="62" t="s">
        <v>943</v>
      </c>
      <c r="C114" s="63" t="s">
        <v>2109</v>
      </c>
      <c r="D114" s="63" t="s">
        <v>2110</v>
      </c>
      <c r="E114" s="63" t="s">
        <v>2111</v>
      </c>
      <c r="F114" s="63" t="s">
        <v>2112</v>
      </c>
      <c r="G114" s="76" t="s">
        <v>2113</v>
      </c>
    </row>
    <row r="115">
      <c r="A115" s="63" t="s">
        <v>947</v>
      </c>
      <c r="B115" s="62" t="s">
        <v>948</v>
      </c>
      <c r="C115" s="63" t="s">
        <v>2114</v>
      </c>
      <c r="D115" s="63" t="s">
        <v>2115</v>
      </c>
      <c r="E115" s="63" t="s">
        <v>2116</v>
      </c>
      <c r="F115" s="63" t="s">
        <v>2117</v>
      </c>
      <c r="G115" s="76" t="s">
        <v>2118</v>
      </c>
    </row>
    <row r="116">
      <c r="A116" s="63" t="s">
        <v>952</v>
      </c>
      <c r="B116" s="62" t="s">
        <v>953</v>
      </c>
      <c r="C116" s="63" t="s">
        <v>2119</v>
      </c>
      <c r="D116" s="63" t="s">
        <v>953</v>
      </c>
      <c r="E116" s="63" t="s">
        <v>2120</v>
      </c>
      <c r="F116" s="63" t="s">
        <v>2121</v>
      </c>
      <c r="G116" s="76" t="s">
        <v>2122</v>
      </c>
    </row>
    <row r="117">
      <c r="A117" s="63" t="s">
        <v>957</v>
      </c>
      <c r="B117" s="62" t="s">
        <v>958</v>
      </c>
      <c r="C117" s="63" t="s">
        <v>2123</v>
      </c>
      <c r="D117" s="63" t="s">
        <v>2124</v>
      </c>
      <c r="E117" s="63" t="s">
        <v>2125</v>
      </c>
      <c r="F117" s="63" t="s">
        <v>2126</v>
      </c>
      <c r="G117" s="76" t="s">
        <v>2127</v>
      </c>
    </row>
    <row r="118">
      <c r="A118" s="63" t="s">
        <v>963</v>
      </c>
      <c r="B118" s="62" t="s">
        <v>964</v>
      </c>
      <c r="C118" s="63" t="s">
        <v>2128</v>
      </c>
      <c r="D118" s="63" t="s">
        <v>2129</v>
      </c>
      <c r="E118" s="63" t="s">
        <v>2130</v>
      </c>
      <c r="F118" s="63" t="s">
        <v>2131</v>
      </c>
      <c r="G118" s="76" t="s">
        <v>2132</v>
      </c>
    </row>
    <row r="119">
      <c r="A119" s="63" t="s">
        <v>968</v>
      </c>
      <c r="B119" s="62" t="s">
        <v>969</v>
      </c>
      <c r="C119" s="63" t="s">
        <v>969</v>
      </c>
      <c r="D119" s="63" t="s">
        <v>969</v>
      </c>
      <c r="E119" s="63" t="s">
        <v>2133</v>
      </c>
      <c r="F119" s="63" t="s">
        <v>2134</v>
      </c>
      <c r="G119" s="76" t="s">
        <v>2135</v>
      </c>
    </row>
    <row r="120">
      <c r="A120" s="63" t="s">
        <v>973</v>
      </c>
      <c r="B120" s="62" t="s">
        <v>974</v>
      </c>
      <c r="C120" s="63" t="s">
        <v>2136</v>
      </c>
      <c r="D120" s="63" t="s">
        <v>2137</v>
      </c>
      <c r="E120" s="63" t="s">
        <v>2138</v>
      </c>
      <c r="F120" s="63" t="s">
        <v>2139</v>
      </c>
      <c r="G120" s="76" t="s">
        <v>2140</v>
      </c>
    </row>
    <row r="121">
      <c r="A121" s="63" t="s">
        <v>979</v>
      </c>
      <c r="B121" s="63" t="s">
        <v>980</v>
      </c>
      <c r="C121" s="63" t="s">
        <v>2141</v>
      </c>
      <c r="D121" s="63" t="s">
        <v>2142</v>
      </c>
      <c r="E121" s="63" t="s">
        <v>2143</v>
      </c>
      <c r="F121" s="63" t="s">
        <v>2144</v>
      </c>
      <c r="G121" s="76" t="s">
        <v>2145</v>
      </c>
    </row>
    <row r="122">
      <c r="A122" s="63" t="s">
        <v>984</v>
      </c>
      <c r="B122" s="63" t="s">
        <v>985</v>
      </c>
      <c r="C122" s="63" t="s">
        <v>2146</v>
      </c>
      <c r="D122" s="63" t="s">
        <v>2147</v>
      </c>
      <c r="E122" s="63" t="s">
        <v>2148</v>
      </c>
      <c r="F122" s="63" t="s">
        <v>2149</v>
      </c>
      <c r="G122" s="76" t="s">
        <v>2150</v>
      </c>
    </row>
    <row r="123">
      <c r="A123" s="63" t="s">
        <v>991</v>
      </c>
      <c r="B123" s="63" t="s">
        <v>992</v>
      </c>
      <c r="C123" s="63" t="s">
        <v>2151</v>
      </c>
      <c r="D123" s="63" t="s">
        <v>2152</v>
      </c>
      <c r="E123" s="63" t="s">
        <v>2153</v>
      </c>
      <c r="F123" s="63" t="s">
        <v>2154</v>
      </c>
      <c r="G123" s="76" t="s">
        <v>2155</v>
      </c>
    </row>
    <row r="124">
      <c r="A124" s="63" t="s">
        <v>998</v>
      </c>
      <c r="B124" s="62" t="s">
        <v>999</v>
      </c>
      <c r="C124" s="63" t="s">
        <v>2156</v>
      </c>
      <c r="D124" s="63" t="s">
        <v>999</v>
      </c>
      <c r="E124" s="63" t="s">
        <v>2157</v>
      </c>
      <c r="F124" s="63" t="s">
        <v>2158</v>
      </c>
      <c r="G124" s="76" t="s">
        <v>2159</v>
      </c>
    </row>
    <row r="125">
      <c r="A125" s="63" t="s">
        <v>1003</v>
      </c>
      <c r="B125" s="63" t="s">
        <v>1004</v>
      </c>
      <c r="C125" s="63" t="s">
        <v>2160</v>
      </c>
      <c r="D125" s="62"/>
      <c r="E125" s="62"/>
      <c r="F125" s="62"/>
      <c r="G125" s="62"/>
    </row>
    <row r="126">
      <c r="A126" s="63" t="s">
        <v>1009</v>
      </c>
      <c r="B126" s="62" t="s">
        <v>1010</v>
      </c>
      <c r="C126" s="63" t="s">
        <v>2161</v>
      </c>
      <c r="D126" s="63" t="s">
        <v>2162</v>
      </c>
      <c r="E126" s="63" t="s">
        <v>2163</v>
      </c>
      <c r="F126" s="63" t="s">
        <v>2164</v>
      </c>
      <c r="G126" s="76" t="s">
        <v>2165</v>
      </c>
    </row>
    <row r="127">
      <c r="A127" s="63" t="s">
        <v>1014</v>
      </c>
      <c r="B127" s="62" t="s">
        <v>1015</v>
      </c>
      <c r="C127" s="63" t="s">
        <v>2166</v>
      </c>
      <c r="D127" s="63" t="s">
        <v>2167</v>
      </c>
      <c r="E127" s="63" t="s">
        <v>2168</v>
      </c>
      <c r="F127" s="63" t="s">
        <v>2169</v>
      </c>
      <c r="G127" s="76" t="s">
        <v>2170</v>
      </c>
    </row>
    <row r="128">
      <c r="A128" s="63" t="s">
        <v>1020</v>
      </c>
      <c r="B128" s="62" t="s">
        <v>1021</v>
      </c>
      <c r="C128" s="63" t="s">
        <v>2171</v>
      </c>
      <c r="D128" s="63" t="s">
        <v>2172</v>
      </c>
      <c r="E128" s="63" t="s">
        <v>2173</v>
      </c>
      <c r="F128" s="63" t="s">
        <v>2174</v>
      </c>
      <c r="G128" s="76" t="s">
        <v>2175</v>
      </c>
    </row>
    <row r="129">
      <c r="A129" s="63" t="s">
        <v>1025</v>
      </c>
      <c r="B129" s="62" t="s">
        <v>1026</v>
      </c>
      <c r="C129" s="63" t="s">
        <v>2176</v>
      </c>
      <c r="D129" s="63" t="s">
        <v>2177</v>
      </c>
      <c r="E129" s="63" t="s">
        <v>2178</v>
      </c>
      <c r="F129" s="63" t="s">
        <v>2179</v>
      </c>
      <c r="G129" s="76" t="s">
        <v>2180</v>
      </c>
    </row>
    <row r="130">
      <c r="A130" s="63" t="s">
        <v>1030</v>
      </c>
      <c r="B130" s="62" t="s">
        <v>1031</v>
      </c>
      <c r="C130" s="63" t="s">
        <v>2181</v>
      </c>
      <c r="D130" s="63" t="s">
        <v>1031</v>
      </c>
      <c r="E130" s="63" t="s">
        <v>2182</v>
      </c>
      <c r="F130" s="63" t="s">
        <v>2183</v>
      </c>
      <c r="G130" s="76" t="s">
        <v>2184</v>
      </c>
    </row>
    <row r="131">
      <c r="A131" s="63" t="s">
        <v>1035</v>
      </c>
      <c r="B131" s="62" t="s">
        <v>1036</v>
      </c>
      <c r="C131" s="63" t="s">
        <v>1036</v>
      </c>
      <c r="D131" s="63" t="s">
        <v>1036</v>
      </c>
      <c r="E131" s="63" t="s">
        <v>2185</v>
      </c>
      <c r="F131" s="63" t="s">
        <v>2186</v>
      </c>
      <c r="G131" s="76" t="s">
        <v>2187</v>
      </c>
    </row>
    <row r="132">
      <c r="A132" s="63" t="s">
        <v>1040</v>
      </c>
      <c r="B132" s="62" t="s">
        <v>1041</v>
      </c>
      <c r="C132" s="63" t="s">
        <v>2188</v>
      </c>
      <c r="D132" s="63" t="s">
        <v>1041</v>
      </c>
      <c r="E132" s="63" t="s">
        <v>2189</v>
      </c>
      <c r="F132" s="63" t="s">
        <v>2190</v>
      </c>
      <c r="G132" s="76" t="s">
        <v>2191</v>
      </c>
    </row>
    <row r="133">
      <c r="A133" s="63" t="s">
        <v>1045</v>
      </c>
      <c r="B133" s="62" t="s">
        <v>1046</v>
      </c>
      <c r="C133" s="63" t="s">
        <v>2192</v>
      </c>
      <c r="D133" s="63" t="s">
        <v>1046</v>
      </c>
      <c r="E133" s="63" t="s">
        <v>2193</v>
      </c>
      <c r="F133" s="63" t="s">
        <v>2194</v>
      </c>
      <c r="G133" s="76" t="s">
        <v>2195</v>
      </c>
    </row>
    <row r="134">
      <c r="A134" s="63" t="s">
        <v>1050</v>
      </c>
      <c r="B134" s="62" t="s">
        <v>1051</v>
      </c>
      <c r="C134" s="63" t="s">
        <v>2196</v>
      </c>
      <c r="D134" s="63" t="s">
        <v>2197</v>
      </c>
      <c r="E134" s="63" t="s">
        <v>2198</v>
      </c>
      <c r="F134" s="63" t="s">
        <v>2199</v>
      </c>
      <c r="G134" s="76" t="s">
        <v>2200</v>
      </c>
    </row>
    <row r="135">
      <c r="A135" s="63" t="s">
        <v>1055</v>
      </c>
      <c r="B135" s="62" t="s">
        <v>1056</v>
      </c>
      <c r="C135" s="63" t="s">
        <v>2201</v>
      </c>
      <c r="D135" s="63" t="s">
        <v>2202</v>
      </c>
      <c r="E135" s="63" t="s">
        <v>2203</v>
      </c>
      <c r="F135" s="63" t="s">
        <v>2204</v>
      </c>
      <c r="G135" s="76" t="s">
        <v>2205</v>
      </c>
    </row>
    <row r="136">
      <c r="A136" s="63" t="s">
        <v>1060</v>
      </c>
      <c r="B136" s="62" t="s">
        <v>1061</v>
      </c>
      <c r="C136" s="63" t="s">
        <v>2206</v>
      </c>
      <c r="D136" s="63" t="s">
        <v>2207</v>
      </c>
      <c r="E136" s="63" t="s">
        <v>2208</v>
      </c>
      <c r="F136" s="63" t="s">
        <v>2209</v>
      </c>
      <c r="G136" s="76" t="s">
        <v>2210</v>
      </c>
    </row>
    <row r="137">
      <c r="A137" s="63" t="s">
        <v>1065</v>
      </c>
      <c r="B137" s="62" t="s">
        <v>1066</v>
      </c>
      <c r="C137" s="63" t="s">
        <v>2211</v>
      </c>
      <c r="D137" s="63" t="s">
        <v>2212</v>
      </c>
      <c r="E137" s="63" t="s">
        <v>2213</v>
      </c>
      <c r="F137" s="63" t="s">
        <v>2214</v>
      </c>
      <c r="G137" s="76" t="s">
        <v>2215</v>
      </c>
    </row>
    <row r="138">
      <c r="A138" s="63" t="s">
        <v>1070</v>
      </c>
      <c r="B138" s="62" t="s">
        <v>1071</v>
      </c>
      <c r="C138" s="63" t="s">
        <v>2216</v>
      </c>
      <c r="D138" s="63" t="s">
        <v>2217</v>
      </c>
      <c r="E138" s="63" t="s">
        <v>2218</v>
      </c>
      <c r="F138" s="63" t="s">
        <v>2219</v>
      </c>
      <c r="G138" s="76" t="s">
        <v>2220</v>
      </c>
    </row>
    <row r="139">
      <c r="A139" s="63" t="s">
        <v>1075</v>
      </c>
      <c r="B139" s="62" t="s">
        <v>1076</v>
      </c>
      <c r="C139" s="63" t="s">
        <v>1076</v>
      </c>
      <c r="D139" s="63" t="s">
        <v>2221</v>
      </c>
      <c r="E139" s="63" t="s">
        <v>2222</v>
      </c>
      <c r="F139" s="63" t="s">
        <v>2223</v>
      </c>
      <c r="G139" s="76" t="s">
        <v>2224</v>
      </c>
    </row>
    <row r="140">
      <c r="A140" s="63" t="s">
        <v>1080</v>
      </c>
      <c r="B140" s="62" t="s">
        <v>1081</v>
      </c>
      <c r="C140" s="63" t="s">
        <v>2225</v>
      </c>
      <c r="D140" s="63" t="s">
        <v>2226</v>
      </c>
      <c r="E140" s="63" t="s">
        <v>2227</v>
      </c>
      <c r="F140" s="63" t="s">
        <v>2228</v>
      </c>
      <c r="G140" s="76" t="s">
        <v>2229</v>
      </c>
    </row>
    <row r="141">
      <c r="A141" s="63" t="s">
        <v>1086</v>
      </c>
      <c r="B141" s="62" t="s">
        <v>1087</v>
      </c>
      <c r="C141" s="63" t="s">
        <v>2230</v>
      </c>
      <c r="D141" s="63" t="s">
        <v>1087</v>
      </c>
      <c r="E141" s="63" t="s">
        <v>2231</v>
      </c>
      <c r="F141" s="63" t="s">
        <v>2232</v>
      </c>
      <c r="G141" s="76" t="s">
        <v>2233</v>
      </c>
    </row>
    <row r="142">
      <c r="A142" s="63" t="s">
        <v>1091</v>
      </c>
      <c r="B142" s="63" t="s">
        <v>1092</v>
      </c>
      <c r="C142" s="63" t="s">
        <v>2234</v>
      </c>
      <c r="D142" s="62"/>
      <c r="E142" s="62"/>
      <c r="F142" s="62"/>
      <c r="G142" s="62"/>
    </row>
    <row r="143">
      <c r="A143" s="63" t="s">
        <v>1098</v>
      </c>
      <c r="B143" s="62" t="s">
        <v>1099</v>
      </c>
      <c r="C143" s="63" t="s">
        <v>1099</v>
      </c>
      <c r="D143" s="63" t="s">
        <v>1099</v>
      </c>
      <c r="E143" s="63" t="s">
        <v>2235</v>
      </c>
      <c r="F143" s="63" t="s">
        <v>2236</v>
      </c>
      <c r="G143" s="76" t="s">
        <v>2237</v>
      </c>
    </row>
    <row r="144">
      <c r="A144" s="63" t="s">
        <v>1103</v>
      </c>
      <c r="B144" s="62" t="s">
        <v>1104</v>
      </c>
      <c r="C144" s="63" t="s">
        <v>2238</v>
      </c>
      <c r="D144" s="63" t="s">
        <v>2239</v>
      </c>
      <c r="E144" s="63" t="s">
        <v>2240</v>
      </c>
      <c r="F144" s="63" t="s">
        <v>2241</v>
      </c>
      <c r="G144" s="76" t="s">
        <v>2242</v>
      </c>
    </row>
    <row r="145">
      <c r="A145" s="63" t="s">
        <v>1109</v>
      </c>
      <c r="B145" s="62" t="s">
        <v>1110</v>
      </c>
      <c r="C145" s="63" t="s">
        <v>2243</v>
      </c>
      <c r="D145" s="63" t="s">
        <v>2244</v>
      </c>
      <c r="E145" s="63" t="s">
        <v>2245</v>
      </c>
      <c r="F145" s="63" t="s">
        <v>2246</v>
      </c>
      <c r="G145" s="76" t="s">
        <v>2247</v>
      </c>
    </row>
    <row r="146">
      <c r="A146" s="63" t="s">
        <v>1114</v>
      </c>
      <c r="B146" s="62" t="s">
        <v>1115</v>
      </c>
      <c r="C146" s="63" t="s">
        <v>2248</v>
      </c>
      <c r="D146" s="63" t="s">
        <v>2249</v>
      </c>
      <c r="E146" s="63" t="s">
        <v>2250</v>
      </c>
      <c r="F146" s="63" t="s">
        <v>2251</v>
      </c>
      <c r="G146" s="76" t="s">
        <v>2252</v>
      </c>
    </row>
    <row r="147">
      <c r="A147" s="63" t="s">
        <v>1119</v>
      </c>
      <c r="B147" s="62" t="s">
        <v>1120</v>
      </c>
      <c r="C147" s="63" t="s">
        <v>2253</v>
      </c>
      <c r="D147" s="63" t="s">
        <v>1120</v>
      </c>
      <c r="E147" s="63" t="s">
        <v>2254</v>
      </c>
      <c r="F147" s="63" t="s">
        <v>2255</v>
      </c>
      <c r="G147" s="76" t="s">
        <v>2256</v>
      </c>
    </row>
    <row r="148">
      <c r="A148" s="63" t="s">
        <v>1124</v>
      </c>
      <c r="B148" s="62" t="s">
        <v>1125</v>
      </c>
      <c r="C148" s="63" t="s">
        <v>2257</v>
      </c>
      <c r="D148" s="63" t="s">
        <v>1125</v>
      </c>
      <c r="E148" s="63" t="s">
        <v>2258</v>
      </c>
      <c r="F148" s="63" t="s">
        <v>2259</v>
      </c>
      <c r="G148" s="76" t="s">
        <v>2260</v>
      </c>
    </row>
    <row r="149">
      <c r="A149" s="63" t="s">
        <v>1129</v>
      </c>
      <c r="B149" s="62" t="s">
        <v>1130</v>
      </c>
      <c r="C149" s="63" t="s">
        <v>1130</v>
      </c>
      <c r="D149" s="62"/>
      <c r="E149" s="62"/>
      <c r="F149" s="62"/>
      <c r="G149" s="62"/>
    </row>
    <row r="150">
      <c r="A150" s="63" t="s">
        <v>1135</v>
      </c>
      <c r="B150" s="63" t="s">
        <v>1136</v>
      </c>
      <c r="C150" s="63" t="s">
        <v>2261</v>
      </c>
      <c r="D150" s="62"/>
      <c r="E150" s="62"/>
      <c r="F150" s="62"/>
      <c r="G150" s="62"/>
    </row>
    <row r="151">
      <c r="A151" s="63" t="s">
        <v>1142</v>
      </c>
      <c r="B151" s="62" t="s">
        <v>1143</v>
      </c>
      <c r="C151" s="63" t="s">
        <v>2262</v>
      </c>
      <c r="D151" s="62"/>
      <c r="E151" s="62"/>
      <c r="F151" s="62"/>
      <c r="G151" s="62"/>
    </row>
    <row r="152">
      <c r="A152" s="63" t="s">
        <v>1148</v>
      </c>
      <c r="B152" s="62" t="s">
        <v>1149</v>
      </c>
      <c r="C152" s="63" t="s">
        <v>2263</v>
      </c>
      <c r="D152" s="63" t="s">
        <v>1149</v>
      </c>
      <c r="E152" s="63" t="s">
        <v>2264</v>
      </c>
      <c r="F152" s="63" t="s">
        <v>2265</v>
      </c>
      <c r="G152" s="76" t="s">
        <v>2266</v>
      </c>
    </row>
    <row r="153">
      <c r="A153" s="63" t="s">
        <v>1153</v>
      </c>
      <c r="B153" s="62" t="s">
        <v>1154</v>
      </c>
      <c r="C153" s="63" t="s">
        <v>1154</v>
      </c>
      <c r="D153" s="62"/>
      <c r="E153" s="62"/>
      <c r="F153" s="62"/>
      <c r="G153" s="62"/>
    </row>
    <row r="154">
      <c r="A154" s="63" t="s">
        <v>1158</v>
      </c>
      <c r="B154" s="62" t="s">
        <v>1159</v>
      </c>
      <c r="C154" s="63" t="s">
        <v>2267</v>
      </c>
      <c r="D154" s="63" t="s">
        <v>1159</v>
      </c>
      <c r="E154" s="63" t="s">
        <v>2268</v>
      </c>
      <c r="F154" s="63" t="s">
        <v>2269</v>
      </c>
      <c r="G154" s="76" t="s">
        <v>2270</v>
      </c>
    </row>
    <row r="155">
      <c r="A155" s="63" t="s">
        <v>1163</v>
      </c>
      <c r="B155" s="62" t="s">
        <v>1164</v>
      </c>
      <c r="C155" s="63" t="s">
        <v>2271</v>
      </c>
      <c r="D155" s="63" t="s">
        <v>2272</v>
      </c>
      <c r="E155" s="63" t="s">
        <v>2273</v>
      </c>
      <c r="F155" s="63" t="s">
        <v>2274</v>
      </c>
      <c r="G155" s="76" t="s">
        <v>2275</v>
      </c>
    </row>
    <row r="156">
      <c r="A156" s="63" t="s">
        <v>1168</v>
      </c>
      <c r="B156" s="62" t="s">
        <v>1169</v>
      </c>
      <c r="C156" s="63" t="s">
        <v>2276</v>
      </c>
      <c r="D156" s="63" t="s">
        <v>2277</v>
      </c>
      <c r="E156" s="63" t="s">
        <v>2278</v>
      </c>
      <c r="F156" s="63" t="s">
        <v>2279</v>
      </c>
      <c r="G156" s="76" t="s">
        <v>2280</v>
      </c>
    </row>
    <row r="157">
      <c r="A157" s="63" t="s">
        <v>1173</v>
      </c>
      <c r="B157" s="62" t="s">
        <v>1174</v>
      </c>
      <c r="C157" s="63" t="s">
        <v>2281</v>
      </c>
      <c r="D157" s="63" t="s">
        <v>1174</v>
      </c>
      <c r="E157" s="63" t="s">
        <v>2282</v>
      </c>
      <c r="F157" s="63" t="s">
        <v>2283</v>
      </c>
      <c r="G157" s="76" t="s">
        <v>2284</v>
      </c>
    </row>
    <row r="158">
      <c r="A158" s="63" t="s">
        <v>1178</v>
      </c>
      <c r="B158" s="62" t="s">
        <v>1179</v>
      </c>
      <c r="C158" s="63" t="s">
        <v>2285</v>
      </c>
      <c r="D158" s="63" t="s">
        <v>2286</v>
      </c>
      <c r="E158" s="63" t="s">
        <v>2287</v>
      </c>
      <c r="F158" s="63" t="s">
        <v>2288</v>
      </c>
      <c r="G158" s="76" t="s">
        <v>2289</v>
      </c>
    </row>
    <row r="159">
      <c r="A159" s="63" t="s">
        <v>1183</v>
      </c>
      <c r="B159" s="62" t="s">
        <v>1184</v>
      </c>
      <c r="C159" s="63" t="s">
        <v>2290</v>
      </c>
      <c r="D159" s="63" t="s">
        <v>2291</v>
      </c>
      <c r="E159" s="63" t="s">
        <v>2292</v>
      </c>
      <c r="F159" s="63" t="s">
        <v>2293</v>
      </c>
      <c r="G159" s="76" t="s">
        <v>2294</v>
      </c>
    </row>
    <row r="160">
      <c r="A160" s="63" t="s">
        <v>1188</v>
      </c>
      <c r="B160" s="62" t="s">
        <v>1189</v>
      </c>
      <c r="C160" s="63" t="s">
        <v>2295</v>
      </c>
      <c r="D160" s="63" t="s">
        <v>1189</v>
      </c>
      <c r="E160" s="63" t="s">
        <v>2296</v>
      </c>
      <c r="F160" s="63" t="s">
        <v>2297</v>
      </c>
      <c r="G160" s="76" t="s">
        <v>2298</v>
      </c>
    </row>
    <row r="161">
      <c r="A161" s="63" t="s">
        <v>1193</v>
      </c>
      <c r="B161" s="62" t="s">
        <v>1194</v>
      </c>
      <c r="C161" s="63" t="s">
        <v>2299</v>
      </c>
      <c r="D161" s="63" t="s">
        <v>1194</v>
      </c>
      <c r="E161" s="63" t="s">
        <v>2300</v>
      </c>
      <c r="F161" s="63" t="s">
        <v>2301</v>
      </c>
      <c r="G161" s="76" t="s">
        <v>2302</v>
      </c>
    </row>
    <row r="162">
      <c r="A162" s="63" t="s">
        <v>1198</v>
      </c>
      <c r="B162" s="62" t="s">
        <v>1199</v>
      </c>
      <c r="C162" s="63" t="s">
        <v>2303</v>
      </c>
      <c r="D162" s="62"/>
      <c r="E162" s="62"/>
      <c r="F162" s="62"/>
      <c r="G162" s="62"/>
    </row>
    <row r="163">
      <c r="A163" s="63" t="s">
        <v>1204</v>
      </c>
      <c r="B163" s="62" t="s">
        <v>1205</v>
      </c>
      <c r="C163" s="63" t="s">
        <v>2304</v>
      </c>
      <c r="D163" s="63" t="s">
        <v>2305</v>
      </c>
      <c r="E163" s="63" t="s">
        <v>2306</v>
      </c>
      <c r="F163" s="63" t="s">
        <v>2307</v>
      </c>
      <c r="G163" s="76" t="s">
        <v>2308</v>
      </c>
    </row>
    <row r="164">
      <c r="A164" s="63" t="s">
        <v>1210</v>
      </c>
      <c r="B164" s="63" t="s">
        <v>1211</v>
      </c>
      <c r="C164" s="63" t="s">
        <v>2309</v>
      </c>
      <c r="D164" s="62"/>
      <c r="E164" s="62"/>
      <c r="F164" s="62"/>
      <c r="G164" s="62"/>
    </row>
    <row r="165">
      <c r="A165" s="63" t="s">
        <v>1215</v>
      </c>
      <c r="B165" s="62" t="s">
        <v>1216</v>
      </c>
      <c r="C165" s="63" t="s">
        <v>2310</v>
      </c>
      <c r="D165" s="63" t="s">
        <v>1216</v>
      </c>
      <c r="E165" s="63" t="s">
        <v>2311</v>
      </c>
      <c r="F165" s="63" t="s">
        <v>2312</v>
      </c>
      <c r="G165" s="76" t="s">
        <v>2313</v>
      </c>
    </row>
    <row r="166">
      <c r="A166" s="63" t="s">
        <v>1220</v>
      </c>
      <c r="B166" s="62" t="s">
        <v>1221</v>
      </c>
      <c r="C166" s="63" t="s">
        <v>2314</v>
      </c>
      <c r="D166" s="63" t="s">
        <v>1221</v>
      </c>
      <c r="E166" s="63" t="s">
        <v>2315</v>
      </c>
      <c r="F166" s="63" t="s">
        <v>2316</v>
      </c>
      <c r="G166" s="76" t="s">
        <v>2317</v>
      </c>
    </row>
    <row r="167">
      <c r="A167" s="63" t="s">
        <v>400</v>
      </c>
      <c r="B167" s="62" t="s">
        <v>1225</v>
      </c>
      <c r="C167" s="63" t="s">
        <v>2318</v>
      </c>
      <c r="D167" s="63" t="s">
        <v>2319</v>
      </c>
      <c r="E167" s="63" t="s">
        <v>2320</v>
      </c>
      <c r="F167" s="63" t="s">
        <v>2321</v>
      </c>
      <c r="G167" s="76" t="s">
        <v>2322</v>
      </c>
    </row>
    <row r="168">
      <c r="A168" s="63" t="s">
        <v>517</v>
      </c>
      <c r="B168" s="62" t="s">
        <v>1230</v>
      </c>
      <c r="C168" s="63" t="s">
        <v>2323</v>
      </c>
      <c r="D168" s="63" t="s">
        <v>2324</v>
      </c>
      <c r="E168" s="63" t="s">
        <v>2325</v>
      </c>
      <c r="F168" s="63" t="s">
        <v>2326</v>
      </c>
      <c r="G168" s="76" t="s">
        <v>2327</v>
      </c>
    </row>
    <row r="169">
      <c r="A169" s="63" t="s">
        <v>1234</v>
      </c>
      <c r="B169" s="62" t="s">
        <v>1235</v>
      </c>
      <c r="C169" s="63" t="s">
        <v>2328</v>
      </c>
      <c r="D169" s="63" t="s">
        <v>1235</v>
      </c>
      <c r="E169" s="63" t="s">
        <v>2329</v>
      </c>
      <c r="F169" s="63" t="s">
        <v>2330</v>
      </c>
      <c r="G169" s="76" t="s">
        <v>2331</v>
      </c>
    </row>
    <row r="170">
      <c r="A170" s="63" t="s">
        <v>1239</v>
      </c>
      <c r="B170" s="62" t="s">
        <v>1240</v>
      </c>
      <c r="C170" s="63" t="s">
        <v>1240</v>
      </c>
      <c r="D170" s="63" t="s">
        <v>1240</v>
      </c>
      <c r="E170" s="63" t="s">
        <v>2332</v>
      </c>
      <c r="F170" s="63" t="s">
        <v>2333</v>
      </c>
      <c r="G170" s="76" t="s">
        <v>2334</v>
      </c>
    </row>
    <row r="171">
      <c r="A171" s="63" t="s">
        <v>1244</v>
      </c>
      <c r="B171" s="62" t="s">
        <v>1245</v>
      </c>
      <c r="C171" s="63" t="s">
        <v>1245</v>
      </c>
      <c r="D171" s="61" t="s">
        <v>1245</v>
      </c>
      <c r="E171" s="61" t="s">
        <v>2335</v>
      </c>
      <c r="F171" s="61" t="s">
        <v>2336</v>
      </c>
      <c r="G171" s="77" t="s">
        <v>2337</v>
      </c>
    </row>
    <row r="172">
      <c r="A172" s="63" t="s">
        <v>581</v>
      </c>
      <c r="B172" s="62" t="s">
        <v>1249</v>
      </c>
      <c r="C172" s="63" t="s">
        <v>2338</v>
      </c>
      <c r="D172" s="63" t="s">
        <v>2339</v>
      </c>
      <c r="E172" s="63" t="s">
        <v>2340</v>
      </c>
      <c r="F172" s="63" t="s">
        <v>2341</v>
      </c>
      <c r="G172" s="76" t="s">
        <v>2342</v>
      </c>
    </row>
    <row r="173">
      <c r="A173" s="63" t="s">
        <v>1253</v>
      </c>
      <c r="B173" s="62" t="s">
        <v>1254</v>
      </c>
      <c r="C173" s="63" t="s">
        <v>1254</v>
      </c>
      <c r="D173" s="63" t="s">
        <v>2343</v>
      </c>
      <c r="E173" s="63" t="s">
        <v>2344</v>
      </c>
      <c r="F173" s="63" t="s">
        <v>2345</v>
      </c>
      <c r="G173" s="76" t="s">
        <v>2346</v>
      </c>
    </row>
    <row r="174">
      <c r="A174" s="63" t="s">
        <v>1258</v>
      </c>
      <c r="B174" s="62" t="s">
        <v>1259</v>
      </c>
      <c r="C174" s="63" t="s">
        <v>2347</v>
      </c>
      <c r="D174" s="63" t="s">
        <v>2348</v>
      </c>
      <c r="E174" s="63" t="s">
        <v>2349</v>
      </c>
      <c r="F174" s="63" t="s">
        <v>2350</v>
      </c>
      <c r="G174" s="76" t="s">
        <v>2351</v>
      </c>
    </row>
    <row r="175">
      <c r="A175" s="63" t="s">
        <v>1263</v>
      </c>
      <c r="B175" s="62" t="s">
        <v>1264</v>
      </c>
      <c r="C175" s="63" t="s">
        <v>2352</v>
      </c>
      <c r="D175" s="63" t="s">
        <v>2353</v>
      </c>
      <c r="E175" s="63" t="s">
        <v>2354</v>
      </c>
      <c r="F175" s="63" t="s">
        <v>2355</v>
      </c>
      <c r="G175" s="76" t="s">
        <v>2356</v>
      </c>
    </row>
    <row r="176">
      <c r="A176" s="63" t="s">
        <v>1268</v>
      </c>
      <c r="B176" s="62" t="s">
        <v>1269</v>
      </c>
      <c r="C176" s="63" t="s">
        <v>2357</v>
      </c>
      <c r="D176" s="62"/>
      <c r="E176" s="62"/>
      <c r="F176" s="62"/>
      <c r="G176" s="62"/>
    </row>
    <row r="177">
      <c r="A177" s="63" t="s">
        <v>1274</v>
      </c>
      <c r="B177" s="62" t="s">
        <v>1275</v>
      </c>
      <c r="C177" s="63" t="s">
        <v>2358</v>
      </c>
      <c r="D177" s="63" t="s">
        <v>2359</v>
      </c>
      <c r="E177" s="63" t="s">
        <v>2360</v>
      </c>
      <c r="F177" s="63" t="s">
        <v>2361</v>
      </c>
      <c r="G177" s="76" t="s">
        <v>2362</v>
      </c>
    </row>
    <row r="178">
      <c r="A178" s="63" t="s">
        <v>1279</v>
      </c>
      <c r="B178" s="62" t="s">
        <v>1280</v>
      </c>
      <c r="C178" s="63" t="s">
        <v>2363</v>
      </c>
      <c r="D178" s="63" t="s">
        <v>2364</v>
      </c>
      <c r="E178" s="63" t="s">
        <v>2365</v>
      </c>
      <c r="F178" s="63" t="s">
        <v>2366</v>
      </c>
      <c r="G178" s="76" t="s">
        <v>2367</v>
      </c>
    </row>
    <row r="179">
      <c r="A179" s="63" t="s">
        <v>1285</v>
      </c>
      <c r="B179" s="62" t="s">
        <v>1286</v>
      </c>
      <c r="C179" s="63" t="s">
        <v>2368</v>
      </c>
      <c r="D179" s="63" t="s">
        <v>2369</v>
      </c>
      <c r="E179" s="63" t="s">
        <v>2370</v>
      </c>
      <c r="F179" s="63" t="s">
        <v>2371</v>
      </c>
      <c r="G179" s="76" t="s">
        <v>2372</v>
      </c>
    </row>
    <row r="180">
      <c r="A180" s="63" t="s">
        <v>1290</v>
      </c>
      <c r="B180" s="62" t="s">
        <v>1291</v>
      </c>
      <c r="C180" s="63" t="s">
        <v>2373</v>
      </c>
      <c r="D180" s="63" t="s">
        <v>2374</v>
      </c>
      <c r="E180" s="63" t="s">
        <v>2375</v>
      </c>
      <c r="F180" s="63" t="s">
        <v>2376</v>
      </c>
      <c r="G180" s="76" t="s">
        <v>2377</v>
      </c>
    </row>
    <row r="181">
      <c r="A181" s="63" t="s">
        <v>1295</v>
      </c>
      <c r="B181" s="63" t="s">
        <v>1296</v>
      </c>
      <c r="C181" s="63" t="s">
        <v>2378</v>
      </c>
      <c r="D181" s="62"/>
      <c r="E181" s="62"/>
      <c r="F181" s="62"/>
      <c r="G181" s="62"/>
    </row>
    <row r="182">
      <c r="A182" s="63" t="s">
        <v>1302</v>
      </c>
      <c r="B182" s="62" t="s">
        <v>1303</v>
      </c>
      <c r="C182" s="63" t="s">
        <v>1303</v>
      </c>
      <c r="D182" s="62"/>
      <c r="E182" s="62"/>
      <c r="F182" s="62"/>
      <c r="G182" s="62"/>
    </row>
    <row r="183">
      <c r="A183" s="63" t="s">
        <v>1307</v>
      </c>
      <c r="B183" s="62" t="s">
        <v>1308</v>
      </c>
      <c r="C183" s="63" t="s">
        <v>2379</v>
      </c>
      <c r="D183" s="62"/>
      <c r="E183" s="62"/>
      <c r="F183" s="62"/>
      <c r="G183" s="62"/>
    </row>
    <row r="184">
      <c r="A184" s="63" t="s">
        <v>1313</v>
      </c>
      <c r="B184" s="62" t="s">
        <v>1314</v>
      </c>
      <c r="C184" s="63" t="s">
        <v>2380</v>
      </c>
      <c r="D184" s="61" t="s">
        <v>2381</v>
      </c>
      <c r="E184" s="61" t="s">
        <v>2382</v>
      </c>
      <c r="F184" s="61" t="s">
        <v>2383</v>
      </c>
      <c r="G184" s="77" t="s">
        <v>2384</v>
      </c>
    </row>
    <row r="185">
      <c r="A185" s="63" t="s">
        <v>1320</v>
      </c>
      <c r="B185" s="62" t="s">
        <v>1321</v>
      </c>
      <c r="C185" s="63" t="s">
        <v>2385</v>
      </c>
      <c r="D185" s="63" t="s">
        <v>1321</v>
      </c>
      <c r="E185" s="63" t="s">
        <v>2386</v>
      </c>
      <c r="F185" s="63" t="s">
        <v>2387</v>
      </c>
      <c r="G185" s="76" t="s">
        <v>2388</v>
      </c>
    </row>
    <row r="186">
      <c r="A186" s="63" t="s">
        <v>1325</v>
      </c>
      <c r="B186" s="62" t="s">
        <v>1326</v>
      </c>
      <c r="C186" s="63" t="s">
        <v>2389</v>
      </c>
      <c r="D186" s="63" t="s">
        <v>1326</v>
      </c>
      <c r="E186" s="63" t="s">
        <v>2390</v>
      </c>
      <c r="F186" s="63" t="s">
        <v>2391</v>
      </c>
      <c r="G186" s="76" t="s">
        <v>2392</v>
      </c>
    </row>
    <row r="187">
      <c r="A187" s="63" t="s">
        <v>1330</v>
      </c>
      <c r="B187" s="62" t="s">
        <v>1331</v>
      </c>
      <c r="C187" s="63" t="s">
        <v>2393</v>
      </c>
      <c r="D187" s="63" t="s">
        <v>2394</v>
      </c>
      <c r="E187" s="63" t="s">
        <v>2395</v>
      </c>
      <c r="F187" s="63" t="s">
        <v>2396</v>
      </c>
      <c r="G187" s="76" t="s">
        <v>2397</v>
      </c>
    </row>
    <row r="188">
      <c r="A188" s="63" t="s">
        <v>1335</v>
      </c>
      <c r="B188" s="62" t="s">
        <v>1336</v>
      </c>
      <c r="C188" s="63" t="s">
        <v>2398</v>
      </c>
      <c r="D188" s="63" t="s">
        <v>1336</v>
      </c>
      <c r="E188" s="63" t="s">
        <v>2399</v>
      </c>
      <c r="F188" s="63" t="s">
        <v>2400</v>
      </c>
      <c r="G188" s="76" t="s">
        <v>2401</v>
      </c>
    </row>
    <row r="189">
      <c r="A189" s="63" t="s">
        <v>1340</v>
      </c>
      <c r="B189" s="62" t="s">
        <v>1341</v>
      </c>
      <c r="C189" s="63" t="s">
        <v>2402</v>
      </c>
      <c r="D189" s="62"/>
      <c r="E189" s="62"/>
      <c r="F189" s="62"/>
      <c r="G189" s="62"/>
    </row>
    <row r="190">
      <c r="A190" s="63" t="s">
        <v>1346</v>
      </c>
      <c r="B190" s="62" t="s">
        <v>1347</v>
      </c>
      <c r="C190" s="63" t="s">
        <v>2403</v>
      </c>
      <c r="D190" s="63" t="s">
        <v>2404</v>
      </c>
      <c r="E190" s="63" t="s">
        <v>2405</v>
      </c>
      <c r="F190" s="63" t="s">
        <v>2406</v>
      </c>
      <c r="G190" s="76" t="s">
        <v>2407</v>
      </c>
    </row>
    <row r="191">
      <c r="A191" s="63" t="s">
        <v>1351</v>
      </c>
      <c r="B191" s="62" t="s">
        <v>1352</v>
      </c>
      <c r="C191" s="63" t="s">
        <v>2408</v>
      </c>
      <c r="D191" s="63" t="s">
        <v>1352</v>
      </c>
      <c r="E191" s="63" t="s">
        <v>2409</v>
      </c>
      <c r="F191" s="63" t="s">
        <v>2410</v>
      </c>
      <c r="G191" s="76" t="s">
        <v>2411</v>
      </c>
    </row>
    <row r="192">
      <c r="A192" s="63" t="s">
        <v>1356</v>
      </c>
      <c r="B192" s="62" t="s">
        <v>1357</v>
      </c>
      <c r="C192" s="63" t="s">
        <v>2412</v>
      </c>
      <c r="D192" s="63" t="s">
        <v>2413</v>
      </c>
      <c r="E192" s="63" t="s">
        <v>2414</v>
      </c>
      <c r="F192" s="63" t="s">
        <v>2415</v>
      </c>
      <c r="G192" s="76" t="s">
        <v>2416</v>
      </c>
    </row>
    <row r="193">
      <c r="A193" s="63" t="s">
        <v>1362</v>
      </c>
      <c r="B193" s="62" t="s">
        <v>1363</v>
      </c>
      <c r="C193" s="63" t="s">
        <v>2417</v>
      </c>
      <c r="D193" s="63" t="s">
        <v>1363</v>
      </c>
      <c r="E193" s="63" t="s">
        <v>2418</v>
      </c>
      <c r="F193" s="63" t="s">
        <v>2419</v>
      </c>
      <c r="G193" s="76" t="s">
        <v>2420</v>
      </c>
    </row>
    <row r="194">
      <c r="A194" s="63" t="s">
        <v>1367</v>
      </c>
      <c r="B194" s="62" t="s">
        <v>1368</v>
      </c>
      <c r="C194" s="63" t="s">
        <v>2421</v>
      </c>
      <c r="D194" s="63" t="s">
        <v>2422</v>
      </c>
      <c r="E194" s="63" t="s">
        <v>2423</v>
      </c>
      <c r="F194" s="63" t="s">
        <v>2424</v>
      </c>
      <c r="G194" s="76" t="s">
        <v>2425</v>
      </c>
    </row>
    <row r="195">
      <c r="A195" s="63" t="s">
        <v>1372</v>
      </c>
      <c r="B195" s="62" t="s">
        <v>1373</v>
      </c>
      <c r="C195" s="63" t="s">
        <v>2426</v>
      </c>
      <c r="D195" s="63" t="s">
        <v>2427</v>
      </c>
      <c r="E195" s="63" t="s">
        <v>2428</v>
      </c>
      <c r="F195" s="63" t="s">
        <v>2429</v>
      </c>
      <c r="G195" s="76" t="s">
        <v>2430</v>
      </c>
    </row>
    <row r="196">
      <c r="A196" s="63" t="s">
        <v>1377</v>
      </c>
      <c r="B196" s="62" t="s">
        <v>1378</v>
      </c>
      <c r="C196" s="63" t="s">
        <v>2431</v>
      </c>
      <c r="D196" s="63" t="s">
        <v>1378</v>
      </c>
      <c r="E196" s="63" t="s">
        <v>2432</v>
      </c>
      <c r="F196" s="63" t="s">
        <v>2433</v>
      </c>
      <c r="G196" s="76" t="s">
        <v>2434</v>
      </c>
    </row>
    <row r="197">
      <c r="A197" s="63" t="s">
        <v>1382</v>
      </c>
      <c r="B197" s="62" t="s">
        <v>1383</v>
      </c>
      <c r="C197" s="63" t="s">
        <v>2435</v>
      </c>
      <c r="D197" s="63" t="s">
        <v>2436</v>
      </c>
      <c r="E197" s="63" t="s">
        <v>2437</v>
      </c>
      <c r="F197" s="63" t="s">
        <v>2438</v>
      </c>
      <c r="G197" s="76" t="s">
        <v>2439</v>
      </c>
    </row>
    <row r="198">
      <c r="A198" s="63" t="s">
        <v>1388</v>
      </c>
      <c r="B198" s="62" t="s">
        <v>1389</v>
      </c>
      <c r="C198" s="63" t="s">
        <v>2440</v>
      </c>
      <c r="D198" s="63" t="s">
        <v>2441</v>
      </c>
      <c r="E198" s="63" t="s">
        <v>2442</v>
      </c>
      <c r="F198" s="63" t="s">
        <v>2443</v>
      </c>
      <c r="G198" s="76" t="s">
        <v>2444</v>
      </c>
    </row>
    <row r="199">
      <c r="A199" s="63" t="s">
        <v>1393</v>
      </c>
      <c r="B199" s="62" t="s">
        <v>1394</v>
      </c>
      <c r="C199" s="63" t="s">
        <v>2445</v>
      </c>
      <c r="D199" s="63" t="s">
        <v>2446</v>
      </c>
      <c r="E199" s="63" t="s">
        <v>2447</v>
      </c>
      <c r="F199" s="63" t="s">
        <v>2448</v>
      </c>
      <c r="G199" s="76" t="s">
        <v>2449</v>
      </c>
    </row>
    <row r="200">
      <c r="A200" s="63" t="s">
        <v>1398</v>
      </c>
      <c r="B200" s="63" t="s">
        <v>1399</v>
      </c>
      <c r="C200" s="63" t="s">
        <v>2450</v>
      </c>
      <c r="D200" s="62"/>
      <c r="E200" s="62"/>
      <c r="F200" s="62"/>
      <c r="G200" s="62"/>
    </row>
    <row r="201">
      <c r="A201" s="63" t="s">
        <v>1404</v>
      </c>
      <c r="B201" s="62" t="s">
        <v>1405</v>
      </c>
      <c r="C201" s="63" t="s">
        <v>2451</v>
      </c>
      <c r="D201" s="63" t="s">
        <v>2452</v>
      </c>
      <c r="E201" s="63" t="s">
        <v>2453</v>
      </c>
      <c r="F201" s="63" t="s">
        <v>2454</v>
      </c>
      <c r="G201" s="76" t="s">
        <v>2455</v>
      </c>
    </row>
    <row r="202">
      <c r="A202" s="63" t="s">
        <v>1409</v>
      </c>
      <c r="B202" s="63" t="s">
        <v>1410</v>
      </c>
      <c r="C202" s="63" t="s">
        <v>2456</v>
      </c>
      <c r="D202" s="62"/>
      <c r="E202" s="62"/>
      <c r="F202" s="62"/>
      <c r="G202" s="62"/>
    </row>
    <row r="203">
      <c r="A203" s="63" t="s">
        <v>1416</v>
      </c>
      <c r="B203" s="62" t="s">
        <v>1417</v>
      </c>
      <c r="C203" s="63" t="s">
        <v>2457</v>
      </c>
      <c r="D203" s="63" t="s">
        <v>2458</v>
      </c>
      <c r="E203" s="63" t="s">
        <v>2459</v>
      </c>
      <c r="F203" s="63" t="s">
        <v>2460</v>
      </c>
      <c r="G203" s="76" t="s">
        <v>2461</v>
      </c>
    </row>
    <row r="204">
      <c r="A204" s="63" t="s">
        <v>1421</v>
      </c>
      <c r="B204" s="62" t="s">
        <v>1422</v>
      </c>
      <c r="C204" s="63" t="s">
        <v>2462</v>
      </c>
      <c r="D204" s="63" t="s">
        <v>2463</v>
      </c>
      <c r="E204" s="63" t="s">
        <v>2464</v>
      </c>
      <c r="F204" s="63" t="s">
        <v>2465</v>
      </c>
      <c r="G204" s="76" t="s">
        <v>2466</v>
      </c>
    </row>
    <row r="205">
      <c r="A205" s="63" t="s">
        <v>1426</v>
      </c>
      <c r="B205" s="62" t="s">
        <v>1427</v>
      </c>
      <c r="C205" s="63" t="s">
        <v>2467</v>
      </c>
      <c r="D205" s="63" t="s">
        <v>1427</v>
      </c>
      <c r="E205" s="63" t="s">
        <v>2468</v>
      </c>
      <c r="F205" s="63" t="s">
        <v>2469</v>
      </c>
      <c r="G205" s="76" t="s">
        <v>2470</v>
      </c>
    </row>
    <row r="206">
      <c r="A206" s="63" t="s">
        <v>1431</v>
      </c>
      <c r="B206" s="62" t="s">
        <v>1432</v>
      </c>
      <c r="C206" s="63" t="s">
        <v>2471</v>
      </c>
      <c r="D206" s="63" t="s">
        <v>2472</v>
      </c>
      <c r="E206" s="63" t="s">
        <v>2473</v>
      </c>
      <c r="F206" s="63" t="s">
        <v>2474</v>
      </c>
      <c r="G206" s="76" t="s">
        <v>2475</v>
      </c>
    </row>
    <row r="207">
      <c r="A207" s="63" t="s">
        <v>1436</v>
      </c>
      <c r="B207" s="62" t="s">
        <v>1437</v>
      </c>
      <c r="C207" s="63" t="s">
        <v>2476</v>
      </c>
      <c r="D207" s="63" t="s">
        <v>1437</v>
      </c>
      <c r="E207" s="63" t="s">
        <v>2477</v>
      </c>
      <c r="F207" s="63" t="s">
        <v>2478</v>
      </c>
      <c r="G207" s="76" t="s">
        <v>2479</v>
      </c>
    </row>
    <row r="208">
      <c r="A208" s="63" t="s">
        <v>1441</v>
      </c>
      <c r="B208" s="62" t="s">
        <v>1442</v>
      </c>
      <c r="C208" s="63" t="s">
        <v>2480</v>
      </c>
      <c r="D208" s="63" t="s">
        <v>1442</v>
      </c>
      <c r="E208" s="63" t="s">
        <v>2481</v>
      </c>
      <c r="F208" s="63" t="s">
        <v>2482</v>
      </c>
      <c r="G208" s="76" t="s">
        <v>2483</v>
      </c>
    </row>
    <row r="209">
      <c r="A209" s="63" t="s">
        <v>1446</v>
      </c>
      <c r="B209" s="62" t="s">
        <v>1447</v>
      </c>
      <c r="C209" s="63" t="s">
        <v>2484</v>
      </c>
      <c r="D209" s="63" t="s">
        <v>2485</v>
      </c>
      <c r="E209" s="63" t="s">
        <v>2486</v>
      </c>
      <c r="F209" s="63" t="s">
        <v>2487</v>
      </c>
      <c r="G209" s="76" t="s">
        <v>2488</v>
      </c>
    </row>
    <row r="210">
      <c r="A210" s="63" t="s">
        <v>1451</v>
      </c>
      <c r="B210" s="63" t="s">
        <v>1452</v>
      </c>
      <c r="C210" s="63" t="s">
        <v>2489</v>
      </c>
      <c r="D210" s="63" t="s">
        <v>2490</v>
      </c>
      <c r="E210" s="63" t="s">
        <v>2491</v>
      </c>
      <c r="F210" s="63" t="s">
        <v>2492</v>
      </c>
      <c r="G210" s="76" t="s">
        <v>2493</v>
      </c>
    </row>
    <row r="211">
      <c r="A211" s="63" t="s">
        <v>1457</v>
      </c>
      <c r="B211" s="62" t="s">
        <v>1458</v>
      </c>
      <c r="C211" s="63" t="s">
        <v>1458</v>
      </c>
      <c r="D211" s="63" t="s">
        <v>1458</v>
      </c>
      <c r="E211" s="63" t="s">
        <v>2494</v>
      </c>
      <c r="F211" s="63" t="s">
        <v>2495</v>
      </c>
      <c r="G211" s="76" t="s">
        <v>2496</v>
      </c>
    </row>
    <row r="212">
      <c r="A212" s="63" t="s">
        <v>1462</v>
      </c>
      <c r="B212" s="63" t="s">
        <v>1463</v>
      </c>
      <c r="C212" s="63" t="s">
        <v>2497</v>
      </c>
      <c r="D212" s="62"/>
      <c r="E212" s="62"/>
      <c r="F212" s="62"/>
      <c r="G212" s="62"/>
    </row>
    <row r="213">
      <c r="A213" s="63" t="s">
        <v>1469</v>
      </c>
      <c r="B213" s="62" t="s">
        <v>1470</v>
      </c>
      <c r="C213" s="63" t="s">
        <v>2498</v>
      </c>
      <c r="D213" s="63" t="s">
        <v>2499</v>
      </c>
      <c r="E213" s="63" t="s">
        <v>2500</v>
      </c>
      <c r="F213" s="63" t="s">
        <v>2501</v>
      </c>
      <c r="G213" s="76" t="s">
        <v>2502</v>
      </c>
    </row>
    <row r="214">
      <c r="A214" s="63" t="s">
        <v>1475</v>
      </c>
      <c r="B214" s="62" t="s">
        <v>1476</v>
      </c>
      <c r="C214" s="63" t="s">
        <v>2503</v>
      </c>
      <c r="D214" s="63" t="s">
        <v>1476</v>
      </c>
      <c r="E214" s="63" t="s">
        <v>2504</v>
      </c>
      <c r="F214" s="63" t="s">
        <v>2505</v>
      </c>
      <c r="G214" s="76" t="s">
        <v>2506</v>
      </c>
    </row>
    <row r="215">
      <c r="A215" s="63" t="s">
        <v>1480</v>
      </c>
      <c r="B215" s="63" t="s">
        <v>1481</v>
      </c>
      <c r="C215" s="63" t="s">
        <v>2507</v>
      </c>
      <c r="D215" s="62"/>
      <c r="E215" s="62"/>
      <c r="F215" s="62"/>
      <c r="G215" s="62"/>
    </row>
    <row r="216">
      <c r="A216" s="63" t="s">
        <v>1486</v>
      </c>
      <c r="B216" s="62" t="s">
        <v>1487</v>
      </c>
      <c r="C216" s="63" t="s">
        <v>2508</v>
      </c>
      <c r="D216" s="63" t="s">
        <v>2509</v>
      </c>
      <c r="E216" s="63" t="s">
        <v>2510</v>
      </c>
      <c r="F216" s="63" t="s">
        <v>2511</v>
      </c>
      <c r="G216" s="76" t="s">
        <v>2512</v>
      </c>
    </row>
    <row r="217">
      <c r="A217" s="63" t="s">
        <v>1491</v>
      </c>
      <c r="B217" s="63" t="s">
        <v>1492</v>
      </c>
      <c r="C217" s="63" t="s">
        <v>2513</v>
      </c>
      <c r="D217" s="62"/>
      <c r="E217" s="62"/>
      <c r="F217" s="62"/>
      <c r="G217" s="62"/>
    </row>
    <row r="218">
      <c r="A218" s="63" t="s">
        <v>1499</v>
      </c>
      <c r="B218" s="62" t="s">
        <v>1500</v>
      </c>
      <c r="C218" s="63" t="s">
        <v>2514</v>
      </c>
      <c r="D218" s="63" t="s">
        <v>2515</v>
      </c>
      <c r="E218" s="63" t="s">
        <v>2516</v>
      </c>
      <c r="F218" s="63" t="s">
        <v>2517</v>
      </c>
      <c r="G218" s="76" t="s">
        <v>2518</v>
      </c>
    </row>
    <row r="219">
      <c r="A219" s="63" t="s">
        <v>1504</v>
      </c>
      <c r="B219" s="62" t="s">
        <v>1505</v>
      </c>
      <c r="C219" s="63" t="s">
        <v>2519</v>
      </c>
      <c r="D219" s="63" t="s">
        <v>2520</v>
      </c>
      <c r="E219" s="63" t="s">
        <v>2521</v>
      </c>
      <c r="F219" s="63" t="s">
        <v>2522</v>
      </c>
      <c r="G219" s="76" t="s">
        <v>2523</v>
      </c>
    </row>
    <row r="220">
      <c r="A220" s="63" t="s">
        <v>1509</v>
      </c>
      <c r="B220" s="62" t="s">
        <v>1510</v>
      </c>
      <c r="C220" s="63" t="s">
        <v>2524</v>
      </c>
      <c r="D220" s="63" t="s">
        <v>2525</v>
      </c>
      <c r="E220" s="63" t="s">
        <v>2526</v>
      </c>
      <c r="F220" s="63" t="s">
        <v>2527</v>
      </c>
      <c r="G220" s="76" t="s">
        <v>2528</v>
      </c>
    </row>
    <row r="221">
      <c r="A221" s="63" t="s">
        <v>1514</v>
      </c>
      <c r="B221" s="62" t="s">
        <v>1515</v>
      </c>
      <c r="C221" s="63" t="s">
        <v>2529</v>
      </c>
      <c r="D221" s="62"/>
      <c r="E221" s="62"/>
      <c r="F221" s="62"/>
      <c r="G221" s="62"/>
    </row>
    <row r="222">
      <c r="A222" s="63" t="s">
        <v>1519</v>
      </c>
      <c r="B222" s="62" t="s">
        <v>1520</v>
      </c>
      <c r="C222" s="63" t="s">
        <v>2530</v>
      </c>
      <c r="D222" s="63" t="s">
        <v>1520</v>
      </c>
      <c r="E222" s="63" t="s">
        <v>2531</v>
      </c>
      <c r="F222" s="63" t="s">
        <v>2532</v>
      </c>
      <c r="G222" s="76" t="s">
        <v>2533</v>
      </c>
    </row>
    <row r="223">
      <c r="A223" s="63" t="s">
        <v>1524</v>
      </c>
      <c r="B223" s="62" t="s">
        <v>1525</v>
      </c>
      <c r="C223" s="63" t="s">
        <v>2534</v>
      </c>
      <c r="D223" s="63" t="s">
        <v>2535</v>
      </c>
      <c r="E223" s="63" t="s">
        <v>2536</v>
      </c>
      <c r="F223" s="63" t="s">
        <v>2537</v>
      </c>
      <c r="G223" s="76" t="s">
        <v>2538</v>
      </c>
    </row>
    <row r="224">
      <c r="A224" s="63" t="s">
        <v>1529</v>
      </c>
      <c r="B224" s="62" t="s">
        <v>1530</v>
      </c>
      <c r="C224" s="63" t="s">
        <v>2539</v>
      </c>
      <c r="D224" s="63" t="s">
        <v>2540</v>
      </c>
      <c r="E224" s="63" t="s">
        <v>2541</v>
      </c>
      <c r="F224" s="63" t="s">
        <v>2542</v>
      </c>
      <c r="G224" s="76" t="s">
        <v>2543</v>
      </c>
    </row>
    <row r="225">
      <c r="A225" s="63" t="s">
        <v>1534</v>
      </c>
      <c r="B225" s="62" t="s">
        <v>1535</v>
      </c>
      <c r="C225" s="63" t="s">
        <v>2544</v>
      </c>
      <c r="D225" s="63" t="s">
        <v>1535</v>
      </c>
      <c r="E225" s="63" t="s">
        <v>2545</v>
      </c>
      <c r="F225" s="63" t="s">
        <v>2546</v>
      </c>
      <c r="G225" s="76" t="s">
        <v>2547</v>
      </c>
    </row>
    <row r="226">
      <c r="A226" s="63" t="s">
        <v>1539</v>
      </c>
      <c r="B226" s="62" t="s">
        <v>1540</v>
      </c>
      <c r="C226" s="63" t="s">
        <v>2548</v>
      </c>
      <c r="D226" s="63" t="s">
        <v>2549</v>
      </c>
      <c r="E226" s="63" t="s">
        <v>2550</v>
      </c>
      <c r="F226" s="63" t="s">
        <v>2551</v>
      </c>
      <c r="G226" s="76" t="s">
        <v>2552</v>
      </c>
    </row>
    <row r="227">
      <c r="A227" s="63" t="s">
        <v>1544</v>
      </c>
      <c r="B227" s="62" t="s">
        <v>1545</v>
      </c>
      <c r="C227" s="63" t="s">
        <v>2553</v>
      </c>
      <c r="D227" s="63" t="s">
        <v>2554</v>
      </c>
      <c r="E227" s="63" t="s">
        <v>2555</v>
      </c>
      <c r="F227" s="63" t="s">
        <v>2556</v>
      </c>
      <c r="G227" s="76" t="s">
        <v>2557</v>
      </c>
    </row>
    <row r="228">
      <c r="A228" s="63" t="s">
        <v>1549</v>
      </c>
      <c r="B228" s="62" t="s">
        <v>1550</v>
      </c>
      <c r="C228" s="63" t="s">
        <v>2558</v>
      </c>
      <c r="D228" s="63" t="s">
        <v>1550</v>
      </c>
      <c r="E228" s="63" t="s">
        <v>2559</v>
      </c>
      <c r="F228" s="63" t="s">
        <v>2560</v>
      </c>
      <c r="G228" s="76" t="s">
        <v>2561</v>
      </c>
    </row>
    <row r="229">
      <c r="A229" s="63" t="s">
        <v>1554</v>
      </c>
      <c r="B229" s="63" t="s">
        <v>1555</v>
      </c>
      <c r="C229" s="63" t="s">
        <v>2562</v>
      </c>
      <c r="D229" s="62"/>
      <c r="E229" s="62"/>
      <c r="F229" s="62"/>
      <c r="G229" s="62"/>
    </row>
    <row r="230">
      <c r="A230" s="63" t="s">
        <v>1562</v>
      </c>
      <c r="B230" s="62" t="s">
        <v>1563</v>
      </c>
      <c r="C230" s="63" t="s">
        <v>2563</v>
      </c>
      <c r="D230" s="63" t="s">
        <v>2564</v>
      </c>
      <c r="E230" s="63" t="s">
        <v>2565</v>
      </c>
      <c r="F230" s="63" t="s">
        <v>2566</v>
      </c>
      <c r="G230" s="76" t="s">
        <v>2567</v>
      </c>
    </row>
    <row r="231">
      <c r="A231" s="63" t="s">
        <v>1568</v>
      </c>
      <c r="B231" s="62" t="s">
        <v>1569</v>
      </c>
      <c r="C231" s="63" t="s">
        <v>2568</v>
      </c>
      <c r="D231" s="63" t="s">
        <v>2569</v>
      </c>
      <c r="E231" s="63" t="s">
        <v>2570</v>
      </c>
      <c r="F231" s="63" t="s">
        <v>2571</v>
      </c>
      <c r="G231" s="76" t="s">
        <v>2572</v>
      </c>
    </row>
    <row r="232">
      <c r="A232" s="63" t="s">
        <v>1573</v>
      </c>
      <c r="B232" s="62" t="s">
        <v>1574</v>
      </c>
      <c r="C232" s="63" t="s">
        <v>2573</v>
      </c>
      <c r="D232" s="63" t="s">
        <v>1574</v>
      </c>
      <c r="E232" s="63" t="s">
        <v>2574</v>
      </c>
      <c r="F232" s="63" t="s">
        <v>2575</v>
      </c>
      <c r="G232" s="76" t="s">
        <v>2576</v>
      </c>
    </row>
    <row r="233">
      <c r="A233" s="63" t="s">
        <v>1578</v>
      </c>
      <c r="B233" s="63" t="s">
        <v>1579</v>
      </c>
      <c r="C233" s="63" t="s">
        <v>2577</v>
      </c>
      <c r="D233" s="62"/>
      <c r="E233" s="62"/>
      <c r="F233" s="62"/>
      <c r="G233" s="62"/>
    </row>
    <row r="234">
      <c r="A234" s="63" t="s">
        <v>379</v>
      </c>
      <c r="B234" s="63" t="s">
        <v>1585</v>
      </c>
      <c r="C234" s="63" t="s">
        <v>2578</v>
      </c>
      <c r="D234" s="63" t="s">
        <v>2579</v>
      </c>
      <c r="E234" s="63" t="s">
        <v>2580</v>
      </c>
      <c r="F234" s="63" t="s">
        <v>2581</v>
      </c>
      <c r="G234" s="76" t="s">
        <v>2582</v>
      </c>
    </row>
    <row r="235">
      <c r="A235" s="63" t="s">
        <v>1590</v>
      </c>
      <c r="B235" s="62" t="s">
        <v>1591</v>
      </c>
      <c r="C235" s="63" t="s">
        <v>2583</v>
      </c>
      <c r="D235" s="63" t="s">
        <v>2584</v>
      </c>
      <c r="E235" s="63" t="s">
        <v>2585</v>
      </c>
      <c r="F235" s="63" t="s">
        <v>2586</v>
      </c>
      <c r="G235" s="76" t="s">
        <v>2587</v>
      </c>
    </row>
    <row r="236">
      <c r="A236" s="63" t="s">
        <v>1595</v>
      </c>
      <c r="B236" s="62" t="s">
        <v>1596</v>
      </c>
      <c r="C236" s="63" t="s">
        <v>2588</v>
      </c>
      <c r="D236" s="63" t="s">
        <v>2589</v>
      </c>
      <c r="E236" s="63" t="s">
        <v>2590</v>
      </c>
      <c r="F236" s="63" t="s">
        <v>2591</v>
      </c>
      <c r="G236" s="76" t="s">
        <v>2592</v>
      </c>
    </row>
    <row r="237">
      <c r="A237" s="63" t="s">
        <v>1600</v>
      </c>
      <c r="B237" s="63" t="s">
        <v>1601</v>
      </c>
      <c r="C237" s="63" t="s">
        <v>2593</v>
      </c>
      <c r="D237" s="61" t="s">
        <v>2594</v>
      </c>
      <c r="E237" s="61" t="s">
        <v>2595</v>
      </c>
      <c r="F237" s="61" t="s">
        <v>2596</v>
      </c>
      <c r="G237" s="77" t="s">
        <v>2597</v>
      </c>
    </row>
    <row r="238">
      <c r="A238" s="63" t="s">
        <v>1606</v>
      </c>
      <c r="B238" s="63" t="s">
        <v>1607</v>
      </c>
      <c r="C238" s="63" t="s">
        <v>2598</v>
      </c>
      <c r="D238" s="63" t="s">
        <v>2599</v>
      </c>
      <c r="E238" s="63" t="s">
        <v>2600</v>
      </c>
      <c r="F238" s="63" t="s">
        <v>2601</v>
      </c>
      <c r="G238" s="76" t="s">
        <v>2602</v>
      </c>
    </row>
    <row r="239">
      <c r="A239" s="63" t="s">
        <v>1612</v>
      </c>
      <c r="B239" s="62" t="s">
        <v>1613</v>
      </c>
      <c r="C239" s="63" t="s">
        <v>2603</v>
      </c>
      <c r="D239" s="63" t="s">
        <v>2604</v>
      </c>
      <c r="E239" s="63" t="s">
        <v>2605</v>
      </c>
      <c r="F239" s="63" t="s">
        <v>2606</v>
      </c>
      <c r="G239" s="76" t="s">
        <v>2607</v>
      </c>
    </row>
    <row r="240">
      <c r="A240" s="63" t="s">
        <v>1618</v>
      </c>
      <c r="B240" s="63" t="s">
        <v>1619</v>
      </c>
      <c r="C240" s="63" t="s">
        <v>2608</v>
      </c>
      <c r="D240" s="62"/>
      <c r="E240" s="62"/>
      <c r="F240" s="62"/>
      <c r="G240" s="62"/>
    </row>
    <row r="241">
      <c r="A241" s="63" t="s">
        <v>1625</v>
      </c>
      <c r="B241" s="63" t="s">
        <v>1626</v>
      </c>
      <c r="C241" s="63" t="s">
        <v>2609</v>
      </c>
      <c r="D241" s="62"/>
      <c r="E241" s="62"/>
      <c r="F241" s="62"/>
      <c r="G241" s="62"/>
    </row>
    <row r="242">
      <c r="A242" s="63" t="s">
        <v>1633</v>
      </c>
      <c r="B242" s="63" t="s">
        <v>1634</v>
      </c>
      <c r="C242" s="63" t="s">
        <v>2610</v>
      </c>
      <c r="D242" s="63" t="s">
        <v>1638</v>
      </c>
      <c r="E242" s="63" t="s">
        <v>2611</v>
      </c>
      <c r="F242" s="63" t="s">
        <v>2612</v>
      </c>
      <c r="G242" s="76" t="s">
        <v>2613</v>
      </c>
    </row>
    <row r="243">
      <c r="A243" s="63" t="s">
        <v>1639</v>
      </c>
      <c r="B243" s="62" t="s">
        <v>1640</v>
      </c>
      <c r="C243" s="63" t="s">
        <v>2614</v>
      </c>
      <c r="D243" s="63" t="s">
        <v>1640</v>
      </c>
      <c r="E243" s="63" t="s">
        <v>2615</v>
      </c>
      <c r="F243" s="63" t="s">
        <v>2616</v>
      </c>
      <c r="G243" s="76" t="s">
        <v>2617</v>
      </c>
    </row>
    <row r="244">
      <c r="A244" s="63" t="s">
        <v>1644</v>
      </c>
      <c r="B244" s="62" t="s">
        <v>1645</v>
      </c>
      <c r="C244" s="63" t="s">
        <v>2618</v>
      </c>
      <c r="D244" s="62"/>
      <c r="E244" s="62"/>
      <c r="F244" s="62"/>
      <c r="G244" s="62"/>
    </row>
    <row r="245">
      <c r="A245" s="63" t="s">
        <v>1650</v>
      </c>
      <c r="B245" s="62" t="s">
        <v>1651</v>
      </c>
      <c r="C245" s="63" t="s">
        <v>2619</v>
      </c>
      <c r="D245" s="63" t="s">
        <v>1651</v>
      </c>
      <c r="E245" s="63" t="s">
        <v>2620</v>
      </c>
      <c r="F245" s="63" t="s">
        <v>2621</v>
      </c>
      <c r="G245" s="76" t="s">
        <v>2622</v>
      </c>
    </row>
    <row r="246">
      <c r="A246" s="63" t="s">
        <v>1655</v>
      </c>
      <c r="B246" s="62" t="s">
        <v>1656</v>
      </c>
      <c r="C246" s="63" t="s">
        <v>2623</v>
      </c>
      <c r="D246" s="63" t="s">
        <v>2624</v>
      </c>
      <c r="E246" s="63" t="s">
        <v>2625</v>
      </c>
      <c r="F246" s="63" t="s">
        <v>2626</v>
      </c>
      <c r="G246" s="76" t="s">
        <v>2627</v>
      </c>
    </row>
    <row r="247">
      <c r="A247" s="63" t="s">
        <v>1660</v>
      </c>
      <c r="B247" s="62" t="s">
        <v>1661</v>
      </c>
      <c r="C247" s="63" t="s">
        <v>1661</v>
      </c>
      <c r="D247" s="62"/>
      <c r="E247" s="62"/>
      <c r="F247" s="62"/>
      <c r="G247" s="62"/>
    </row>
    <row r="248">
      <c r="A248" s="63" t="s">
        <v>1666</v>
      </c>
      <c r="B248" s="62" t="s">
        <v>1667</v>
      </c>
      <c r="C248" s="63" t="s">
        <v>2628</v>
      </c>
      <c r="D248" s="63" t="s">
        <v>2629</v>
      </c>
      <c r="E248" s="63" t="s">
        <v>2630</v>
      </c>
      <c r="F248" s="63" t="s">
        <v>2631</v>
      </c>
      <c r="G248" s="76" t="s">
        <v>2632</v>
      </c>
    </row>
    <row r="249">
      <c r="A249" s="63" t="s">
        <v>1672</v>
      </c>
      <c r="B249" s="62" t="s">
        <v>1673</v>
      </c>
      <c r="C249" s="63" t="s">
        <v>2633</v>
      </c>
      <c r="D249" s="63" t="s">
        <v>1673</v>
      </c>
      <c r="E249" s="63" t="s">
        <v>2634</v>
      </c>
      <c r="F249" s="63" t="s">
        <v>2635</v>
      </c>
      <c r="G249" s="76" t="s">
        <v>2636</v>
      </c>
    </row>
    <row r="250">
      <c r="A250" s="63" t="s">
        <v>1677</v>
      </c>
      <c r="B250" s="62" t="s">
        <v>1678</v>
      </c>
      <c r="C250" s="63" t="s">
        <v>2637</v>
      </c>
      <c r="D250" s="63" t="s">
        <v>1678</v>
      </c>
      <c r="E250" s="63" t="s">
        <v>2638</v>
      </c>
      <c r="F250" s="63" t="s">
        <v>2639</v>
      </c>
      <c r="G250" s="76" t="s">
        <v>2640</v>
      </c>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14"/>
    <col customWidth="1" min="2" max="2" width="37.86"/>
    <col customWidth="1" min="3" max="3" width="12.0"/>
    <col customWidth="1" min="4" max="4" width="10.57"/>
    <col customWidth="1" min="5" max="5" width="11.86"/>
    <col customWidth="1" min="6" max="9" width="15.86"/>
    <col customWidth="1" min="10" max="10" width="59.29"/>
    <col customWidth="1" min="11" max="14" width="14.43"/>
  </cols>
  <sheetData>
    <row r="1">
      <c r="A1" s="78" t="s">
        <v>22</v>
      </c>
      <c r="B1" s="78" t="s">
        <v>23</v>
      </c>
      <c r="C1" s="79" t="s">
        <v>286</v>
      </c>
      <c r="D1" s="80" t="s">
        <v>2641</v>
      </c>
      <c r="E1" s="81" t="s">
        <v>2642</v>
      </c>
      <c r="F1" s="82" t="s">
        <v>2643</v>
      </c>
      <c r="G1" s="82" t="s">
        <v>2644</v>
      </c>
      <c r="H1" s="82" t="s">
        <v>2645</v>
      </c>
      <c r="I1" s="82" t="s">
        <v>2646</v>
      </c>
      <c r="J1" s="83" t="s">
        <v>2647</v>
      </c>
      <c r="K1" s="82" t="s">
        <v>2648</v>
      </c>
      <c r="L1" s="82" t="s">
        <v>2649</v>
      </c>
      <c r="M1" s="82" t="s">
        <v>2650</v>
      </c>
      <c r="N1" s="82" t="s">
        <v>2651</v>
      </c>
    </row>
    <row r="2">
      <c r="A2" s="84" t="s">
        <v>303</v>
      </c>
      <c r="B2" s="85" t="s">
        <v>304</v>
      </c>
      <c r="C2" s="86" t="s">
        <v>305</v>
      </c>
      <c r="D2" s="87"/>
      <c r="E2" s="88" t="s">
        <v>2652</v>
      </c>
      <c r="F2" s="86" t="s">
        <v>2653</v>
      </c>
      <c r="G2" s="86" t="s">
        <v>2654</v>
      </c>
      <c r="H2" s="86" t="s">
        <v>2655</v>
      </c>
      <c r="I2" s="89"/>
      <c r="J2" s="90" t="s">
        <v>2656</v>
      </c>
      <c r="K2" s="91"/>
      <c r="L2" s="92"/>
      <c r="M2" s="92"/>
      <c r="N2" s="92"/>
    </row>
    <row r="3">
      <c r="A3" s="93" t="s">
        <v>314</v>
      </c>
      <c r="B3" s="93" t="s">
        <v>315</v>
      </c>
      <c r="C3" s="94" t="s">
        <v>305</v>
      </c>
      <c r="D3" s="95"/>
      <c r="E3" s="96" t="s">
        <v>2652</v>
      </c>
      <c r="F3" s="94" t="s">
        <v>2657</v>
      </c>
      <c r="G3" s="94" t="s">
        <v>2653</v>
      </c>
      <c r="H3" s="94"/>
      <c r="I3" s="97"/>
      <c r="J3" s="98" t="s">
        <v>2658</v>
      </c>
      <c r="K3" s="99" t="s">
        <v>468</v>
      </c>
      <c r="L3" s="100" t="s">
        <v>687</v>
      </c>
      <c r="M3" s="101"/>
      <c r="N3" s="101"/>
    </row>
    <row r="4">
      <c r="A4" s="102" t="s">
        <v>323</v>
      </c>
      <c r="B4" s="85" t="s">
        <v>324</v>
      </c>
      <c r="C4" s="86" t="s">
        <v>305</v>
      </c>
      <c r="D4" s="87"/>
      <c r="E4" s="88" t="s">
        <v>2657</v>
      </c>
      <c r="F4" s="86"/>
      <c r="G4" s="89"/>
      <c r="H4" s="89"/>
      <c r="I4" s="89"/>
      <c r="J4" s="90" t="s">
        <v>2659</v>
      </c>
      <c r="K4" s="103"/>
      <c r="L4" s="92"/>
      <c r="M4" s="92"/>
      <c r="N4" s="92"/>
    </row>
    <row r="5">
      <c r="A5" s="93" t="s">
        <v>332</v>
      </c>
      <c r="B5" s="93" t="s">
        <v>333</v>
      </c>
      <c r="C5" s="94" t="s">
        <v>305</v>
      </c>
      <c r="D5" s="95"/>
      <c r="E5" s="95" t="s">
        <v>2660</v>
      </c>
      <c r="F5" s="97"/>
      <c r="G5" s="97"/>
      <c r="H5" s="97"/>
      <c r="I5" s="97"/>
      <c r="J5" s="98" t="s">
        <v>2661</v>
      </c>
      <c r="K5" s="104" t="s">
        <v>2662</v>
      </c>
      <c r="L5" s="101"/>
      <c r="M5" s="101"/>
      <c r="N5" s="101"/>
    </row>
    <row r="6">
      <c r="A6" s="84" t="s">
        <v>341</v>
      </c>
      <c r="B6" s="85" t="s">
        <v>342</v>
      </c>
      <c r="C6" s="86" t="s">
        <v>343</v>
      </c>
      <c r="D6" s="88" t="s">
        <v>344</v>
      </c>
      <c r="E6" s="87" t="s">
        <v>2660</v>
      </c>
      <c r="F6" s="89"/>
      <c r="G6" s="89"/>
      <c r="H6" s="89"/>
      <c r="I6" s="89"/>
      <c r="J6" s="90" t="s">
        <v>2663</v>
      </c>
      <c r="K6" s="103" t="s">
        <v>2662</v>
      </c>
      <c r="L6" s="92"/>
      <c r="M6" s="92"/>
      <c r="N6" s="92"/>
    </row>
    <row r="7">
      <c r="A7" s="93" t="s">
        <v>348</v>
      </c>
      <c r="B7" s="93" t="s">
        <v>349</v>
      </c>
      <c r="C7" s="94" t="s">
        <v>305</v>
      </c>
      <c r="D7" s="95"/>
      <c r="E7" s="95" t="s">
        <v>2653</v>
      </c>
      <c r="F7" s="97"/>
      <c r="G7" s="97"/>
      <c r="H7" s="97"/>
      <c r="I7" s="97"/>
      <c r="J7" s="98" t="s">
        <v>2664</v>
      </c>
      <c r="K7" s="99" t="s">
        <v>468</v>
      </c>
      <c r="L7" s="101"/>
      <c r="M7" s="101"/>
      <c r="N7" s="101"/>
    </row>
    <row r="8">
      <c r="A8" s="84" t="s">
        <v>353</v>
      </c>
      <c r="B8" s="85" t="s">
        <v>354</v>
      </c>
      <c r="C8" s="86" t="s">
        <v>305</v>
      </c>
      <c r="D8" s="87"/>
      <c r="E8" s="87" t="s">
        <v>2653</v>
      </c>
      <c r="F8" s="89"/>
      <c r="G8" s="89"/>
      <c r="H8" s="89"/>
      <c r="I8" s="89"/>
      <c r="J8" s="105" t="s">
        <v>2665</v>
      </c>
      <c r="K8" s="91"/>
      <c r="L8" s="92"/>
      <c r="M8" s="92"/>
      <c r="N8" s="92"/>
    </row>
    <row r="9">
      <c r="A9" s="93" t="s">
        <v>358</v>
      </c>
      <c r="B9" s="106" t="s">
        <v>359</v>
      </c>
      <c r="C9" s="94" t="s">
        <v>305</v>
      </c>
      <c r="D9" s="95"/>
      <c r="E9" s="95" t="s">
        <v>2653</v>
      </c>
      <c r="F9" s="97"/>
      <c r="G9" s="97"/>
      <c r="H9" s="97"/>
      <c r="I9" s="97"/>
      <c r="J9" s="98" t="s">
        <v>2666</v>
      </c>
      <c r="K9" s="99" t="s">
        <v>1320</v>
      </c>
      <c r="L9" s="101"/>
      <c r="M9" s="101"/>
      <c r="N9" s="101"/>
    </row>
    <row r="10">
      <c r="A10" s="84" t="s">
        <v>366</v>
      </c>
      <c r="B10" s="85" t="s">
        <v>367</v>
      </c>
      <c r="C10" s="86" t="s">
        <v>343</v>
      </c>
      <c r="D10" s="87"/>
      <c r="E10" s="88" t="s">
        <v>2652</v>
      </c>
      <c r="F10" s="89"/>
      <c r="G10" s="89"/>
      <c r="H10" s="89"/>
      <c r="I10" s="89"/>
      <c r="J10" s="90" t="s">
        <v>2667</v>
      </c>
      <c r="K10" s="91"/>
      <c r="L10" s="92"/>
      <c r="M10" s="92"/>
      <c r="N10" s="92"/>
    </row>
    <row r="11">
      <c r="A11" s="93" t="s">
        <v>371</v>
      </c>
      <c r="B11" s="106" t="s">
        <v>372</v>
      </c>
      <c r="C11" s="94" t="s">
        <v>305</v>
      </c>
      <c r="D11" s="95"/>
      <c r="E11" s="95" t="s">
        <v>2653</v>
      </c>
      <c r="F11" s="97"/>
      <c r="G11" s="97"/>
      <c r="H11" s="97"/>
      <c r="I11" s="97"/>
      <c r="J11" s="98" t="s">
        <v>2668</v>
      </c>
      <c r="K11" s="99" t="s">
        <v>702</v>
      </c>
      <c r="L11" s="100" t="s">
        <v>499</v>
      </c>
      <c r="M11" s="101"/>
      <c r="N11" s="101"/>
    </row>
    <row r="12">
      <c r="A12" s="84" t="s">
        <v>377</v>
      </c>
      <c r="B12" s="85" t="s">
        <v>378</v>
      </c>
      <c r="C12" s="86" t="s">
        <v>343</v>
      </c>
      <c r="D12" s="88" t="s">
        <v>379</v>
      </c>
      <c r="E12" s="87" t="s">
        <v>2660</v>
      </c>
      <c r="F12" s="89"/>
      <c r="G12" s="89"/>
      <c r="H12" s="89"/>
      <c r="I12" s="89"/>
      <c r="J12" s="90" t="s">
        <v>2669</v>
      </c>
      <c r="K12" s="107" t="s">
        <v>379</v>
      </c>
      <c r="L12" s="92"/>
      <c r="M12" s="92"/>
      <c r="N12" s="92"/>
    </row>
    <row r="13">
      <c r="A13" s="93" t="s">
        <v>386</v>
      </c>
      <c r="B13" s="106" t="s">
        <v>387</v>
      </c>
      <c r="C13" s="94" t="s">
        <v>305</v>
      </c>
      <c r="D13" s="95"/>
      <c r="E13" s="95" t="s">
        <v>2653</v>
      </c>
      <c r="F13" s="97"/>
      <c r="G13" s="97"/>
      <c r="H13" s="97"/>
      <c r="I13" s="97"/>
      <c r="J13" s="98" t="s">
        <v>2670</v>
      </c>
      <c r="K13" s="108"/>
      <c r="L13" s="101"/>
      <c r="M13" s="101"/>
      <c r="N13" s="101"/>
    </row>
    <row r="14">
      <c r="A14" s="84" t="s">
        <v>392</v>
      </c>
      <c r="B14" s="85" t="s">
        <v>393</v>
      </c>
      <c r="C14" s="86" t="s">
        <v>305</v>
      </c>
      <c r="D14" s="87"/>
      <c r="E14" s="87" t="s">
        <v>2660</v>
      </c>
      <c r="F14" s="89"/>
      <c r="G14" s="89"/>
      <c r="H14" s="89"/>
      <c r="I14" s="89"/>
      <c r="J14" s="90" t="s">
        <v>2671</v>
      </c>
      <c r="K14" s="103" t="s">
        <v>2662</v>
      </c>
      <c r="L14" s="92"/>
      <c r="M14" s="92"/>
      <c r="N14" s="92"/>
    </row>
    <row r="15">
      <c r="A15" s="93" t="s">
        <v>398</v>
      </c>
      <c r="B15" s="106" t="s">
        <v>399</v>
      </c>
      <c r="C15" s="94" t="s">
        <v>343</v>
      </c>
      <c r="D15" s="96" t="s">
        <v>400</v>
      </c>
      <c r="E15" s="95" t="s">
        <v>2653</v>
      </c>
      <c r="F15" s="97"/>
      <c r="G15" s="97"/>
      <c r="H15" s="97"/>
      <c r="I15" s="97"/>
      <c r="J15" s="98" t="s">
        <v>2672</v>
      </c>
      <c r="K15" s="99" t="s">
        <v>400</v>
      </c>
      <c r="L15" s="101"/>
      <c r="M15" s="101"/>
      <c r="N15" s="101"/>
    </row>
    <row r="16">
      <c r="A16" s="84" t="s">
        <v>405</v>
      </c>
      <c r="B16" s="84" t="s">
        <v>406</v>
      </c>
      <c r="C16" s="86" t="s">
        <v>343</v>
      </c>
      <c r="D16" s="88" t="s">
        <v>407</v>
      </c>
      <c r="E16" s="88" t="s">
        <v>2673</v>
      </c>
      <c r="F16" s="89"/>
      <c r="G16" s="89"/>
      <c r="H16" s="89"/>
      <c r="I16" s="89"/>
      <c r="J16" s="90" t="s">
        <v>2674</v>
      </c>
      <c r="K16" s="107" t="s">
        <v>407</v>
      </c>
      <c r="L16" s="92"/>
      <c r="M16" s="92"/>
      <c r="N16" s="92"/>
    </row>
    <row r="17">
      <c r="A17" s="93" t="s">
        <v>413</v>
      </c>
      <c r="B17" s="106" t="s">
        <v>414</v>
      </c>
      <c r="C17" s="94" t="s">
        <v>305</v>
      </c>
      <c r="D17" s="95"/>
      <c r="E17" s="95" t="s">
        <v>2653</v>
      </c>
      <c r="F17" s="97"/>
      <c r="G17" s="97"/>
      <c r="H17" s="97"/>
      <c r="I17" s="97"/>
      <c r="J17" s="98" t="s">
        <v>2675</v>
      </c>
      <c r="K17" s="108"/>
      <c r="L17" s="101"/>
      <c r="M17" s="101"/>
      <c r="N17" s="101"/>
    </row>
    <row r="18">
      <c r="A18" s="84" t="s">
        <v>418</v>
      </c>
      <c r="B18" s="84" t="s">
        <v>419</v>
      </c>
      <c r="C18" s="86" t="s">
        <v>305</v>
      </c>
      <c r="D18" s="87"/>
      <c r="E18" s="87" t="s">
        <v>2653</v>
      </c>
      <c r="F18" s="89"/>
      <c r="G18" s="89"/>
      <c r="H18" s="89"/>
      <c r="I18" s="89"/>
      <c r="J18" s="90" t="s">
        <v>2676</v>
      </c>
      <c r="K18" s="91"/>
      <c r="L18" s="92"/>
      <c r="M18" s="92"/>
      <c r="N18" s="92"/>
    </row>
    <row r="19">
      <c r="A19" s="93" t="s">
        <v>423</v>
      </c>
      <c r="B19" s="106" t="s">
        <v>424</v>
      </c>
      <c r="C19" s="94" t="s">
        <v>305</v>
      </c>
      <c r="D19" s="95"/>
      <c r="E19" s="95" t="s">
        <v>2660</v>
      </c>
      <c r="F19" s="97"/>
      <c r="G19" s="97"/>
      <c r="H19" s="97"/>
      <c r="I19" s="97"/>
      <c r="J19" s="98" t="s">
        <v>2677</v>
      </c>
      <c r="K19" s="104" t="s">
        <v>2662</v>
      </c>
      <c r="L19" s="101"/>
      <c r="M19" s="101"/>
      <c r="N19" s="101"/>
    </row>
    <row r="20">
      <c r="A20" s="84" t="s">
        <v>428</v>
      </c>
      <c r="B20" s="85" t="s">
        <v>429</v>
      </c>
      <c r="C20" s="86" t="s">
        <v>305</v>
      </c>
      <c r="D20" s="87"/>
      <c r="E20" s="88" t="s">
        <v>2652</v>
      </c>
      <c r="F20" s="89" t="s">
        <v>2660</v>
      </c>
      <c r="G20" s="86" t="s">
        <v>2657</v>
      </c>
      <c r="H20" s="89"/>
      <c r="I20" s="89"/>
      <c r="J20" s="90" t="s">
        <v>2678</v>
      </c>
      <c r="K20" s="103" t="s">
        <v>2662</v>
      </c>
      <c r="L20" s="92"/>
      <c r="M20" s="92"/>
      <c r="N20" s="92"/>
    </row>
    <row r="21">
      <c r="A21" s="93" t="s">
        <v>433</v>
      </c>
      <c r="B21" s="106" t="s">
        <v>434</v>
      </c>
      <c r="C21" s="94" t="s">
        <v>305</v>
      </c>
      <c r="D21" s="95"/>
      <c r="E21" s="95" t="s">
        <v>2653</v>
      </c>
      <c r="F21" s="97"/>
      <c r="G21" s="97"/>
      <c r="H21" s="97"/>
      <c r="I21" s="97"/>
      <c r="J21" s="98" t="s">
        <v>2679</v>
      </c>
      <c r="K21" s="99" t="s">
        <v>468</v>
      </c>
      <c r="L21" s="101"/>
      <c r="M21" s="101"/>
      <c r="N21" s="101"/>
    </row>
    <row r="22">
      <c r="A22" s="84" t="s">
        <v>438</v>
      </c>
      <c r="B22" s="85" t="s">
        <v>439</v>
      </c>
      <c r="C22" s="86" t="s">
        <v>305</v>
      </c>
      <c r="D22" s="87"/>
      <c r="E22" s="87" t="s">
        <v>2653</v>
      </c>
      <c r="F22" s="89"/>
      <c r="G22" s="89"/>
      <c r="H22" s="89"/>
      <c r="I22" s="89"/>
      <c r="J22" s="90" t="s">
        <v>2680</v>
      </c>
      <c r="K22" s="107" t="s">
        <v>2681</v>
      </c>
      <c r="L22" s="92"/>
      <c r="M22" s="92"/>
      <c r="N22" s="92"/>
    </row>
    <row r="23">
      <c r="A23" s="93" t="s">
        <v>444</v>
      </c>
      <c r="B23" s="106" t="s">
        <v>445</v>
      </c>
      <c r="C23" s="94" t="s">
        <v>305</v>
      </c>
      <c r="D23" s="95"/>
      <c r="E23" s="95" t="s">
        <v>2653</v>
      </c>
      <c r="F23" s="97"/>
      <c r="G23" s="97"/>
      <c r="H23" s="97"/>
      <c r="I23" s="97"/>
      <c r="J23" s="98" t="s">
        <v>2682</v>
      </c>
      <c r="K23" s="108"/>
      <c r="L23" s="101"/>
      <c r="M23" s="101"/>
      <c r="N23" s="101"/>
    </row>
    <row r="24">
      <c r="A24" s="84" t="s">
        <v>450</v>
      </c>
      <c r="B24" s="85" t="s">
        <v>451</v>
      </c>
      <c r="C24" s="86" t="s">
        <v>305</v>
      </c>
      <c r="D24" s="87"/>
      <c r="E24" s="88" t="s">
        <v>2652</v>
      </c>
      <c r="F24" s="89" t="s">
        <v>2653</v>
      </c>
      <c r="G24" s="86" t="s">
        <v>2657</v>
      </c>
      <c r="H24" s="89"/>
      <c r="I24" s="89"/>
      <c r="J24" s="90" t="s">
        <v>2683</v>
      </c>
      <c r="K24" s="103" t="s">
        <v>2662</v>
      </c>
      <c r="L24" s="109" t="s">
        <v>687</v>
      </c>
      <c r="M24" s="92"/>
      <c r="N24" s="92"/>
    </row>
    <row r="25">
      <c r="A25" s="93" t="s">
        <v>455</v>
      </c>
      <c r="B25" s="106" t="s">
        <v>456</v>
      </c>
      <c r="C25" s="94" t="s">
        <v>305</v>
      </c>
      <c r="D25" s="95"/>
      <c r="E25" s="95" t="s">
        <v>2653</v>
      </c>
      <c r="F25" s="97"/>
      <c r="G25" s="97"/>
      <c r="H25" s="97"/>
      <c r="I25" s="97"/>
      <c r="J25" s="98" t="s">
        <v>2684</v>
      </c>
      <c r="K25" s="99" t="s">
        <v>433</v>
      </c>
      <c r="L25" s="101"/>
      <c r="M25" s="101"/>
      <c r="N25" s="101"/>
    </row>
    <row r="26">
      <c r="A26" s="84" t="s">
        <v>461</v>
      </c>
      <c r="B26" s="85" t="s">
        <v>462</v>
      </c>
      <c r="C26" s="86" t="s">
        <v>305</v>
      </c>
      <c r="D26" s="87"/>
      <c r="E26" s="87" t="s">
        <v>2653</v>
      </c>
      <c r="F26" s="89"/>
      <c r="G26" s="89"/>
      <c r="H26" s="89"/>
      <c r="I26" s="89"/>
      <c r="J26" s="90" t="s">
        <v>2685</v>
      </c>
      <c r="K26" s="107" t="s">
        <v>468</v>
      </c>
      <c r="L26" s="92"/>
      <c r="M26" s="92"/>
      <c r="N26" s="92"/>
    </row>
    <row r="27">
      <c r="A27" s="93" t="s">
        <v>466</v>
      </c>
      <c r="B27" s="106" t="s">
        <v>467</v>
      </c>
      <c r="C27" s="94" t="s">
        <v>343</v>
      </c>
      <c r="D27" s="96" t="s">
        <v>468</v>
      </c>
      <c r="E27" s="95" t="s">
        <v>2653</v>
      </c>
      <c r="F27" s="97"/>
      <c r="G27" s="97"/>
      <c r="H27" s="97"/>
      <c r="I27" s="97"/>
      <c r="J27" s="98" t="s">
        <v>2686</v>
      </c>
      <c r="K27" s="99" t="s">
        <v>468</v>
      </c>
      <c r="L27" s="101"/>
      <c r="M27" s="101"/>
      <c r="N27" s="101"/>
    </row>
    <row r="28">
      <c r="A28" s="84" t="s">
        <v>473</v>
      </c>
      <c r="B28" s="85" t="s">
        <v>474</v>
      </c>
      <c r="C28" s="86" t="s">
        <v>343</v>
      </c>
      <c r="D28" s="88" t="s">
        <v>344</v>
      </c>
      <c r="E28" s="87" t="s">
        <v>2660</v>
      </c>
      <c r="F28" s="89"/>
      <c r="G28" s="89"/>
      <c r="H28" s="89"/>
      <c r="I28" s="89"/>
      <c r="J28" s="90" t="s">
        <v>2687</v>
      </c>
      <c r="K28" s="103" t="s">
        <v>2662</v>
      </c>
      <c r="L28" s="92"/>
      <c r="M28" s="92"/>
      <c r="N28" s="92"/>
    </row>
    <row r="29">
      <c r="A29" s="93" t="s">
        <v>479</v>
      </c>
      <c r="B29" s="110" t="s">
        <v>480</v>
      </c>
      <c r="C29" s="94" t="s">
        <v>305</v>
      </c>
      <c r="D29" s="95"/>
      <c r="E29" s="96" t="s">
        <v>2652</v>
      </c>
      <c r="F29" s="97" t="s">
        <v>2660</v>
      </c>
      <c r="G29" s="94" t="s">
        <v>2657</v>
      </c>
      <c r="H29" s="97"/>
      <c r="I29" s="97"/>
      <c r="J29" s="98" t="s">
        <v>2688</v>
      </c>
      <c r="K29" s="104" t="s">
        <v>2662</v>
      </c>
      <c r="L29" s="101"/>
      <c r="M29" s="101"/>
      <c r="N29" s="101"/>
    </row>
    <row r="30">
      <c r="A30" s="84" t="s">
        <v>486</v>
      </c>
      <c r="B30" s="85" t="s">
        <v>487</v>
      </c>
      <c r="C30" s="86" t="s">
        <v>305</v>
      </c>
      <c r="D30" s="87"/>
      <c r="E30" s="87" t="s">
        <v>2653</v>
      </c>
      <c r="F30" s="89"/>
      <c r="G30" s="89"/>
      <c r="H30" s="89"/>
      <c r="I30" s="89"/>
      <c r="J30" s="90" t="s">
        <v>2689</v>
      </c>
      <c r="K30" s="107" t="s">
        <v>702</v>
      </c>
      <c r="L30" s="109" t="s">
        <v>468</v>
      </c>
      <c r="M30" s="109" t="s">
        <v>927</v>
      </c>
      <c r="N30" s="92"/>
    </row>
    <row r="31">
      <c r="A31" s="93" t="s">
        <v>492</v>
      </c>
      <c r="B31" s="93" t="s">
        <v>493</v>
      </c>
      <c r="C31" s="94" t="s">
        <v>343</v>
      </c>
      <c r="D31" s="96" t="s">
        <v>400</v>
      </c>
      <c r="E31" s="95" t="s">
        <v>2653</v>
      </c>
      <c r="F31" s="97"/>
      <c r="G31" s="97"/>
      <c r="H31" s="97"/>
      <c r="I31" s="97"/>
      <c r="J31" s="98" t="s">
        <v>2690</v>
      </c>
      <c r="K31" s="99" t="s">
        <v>400</v>
      </c>
      <c r="L31" s="101"/>
      <c r="M31" s="101"/>
      <c r="N31" s="101"/>
    </row>
    <row r="32">
      <c r="A32" s="84" t="s">
        <v>499</v>
      </c>
      <c r="B32" s="85" t="s">
        <v>500</v>
      </c>
      <c r="C32" s="86" t="s">
        <v>305</v>
      </c>
      <c r="D32" s="87"/>
      <c r="E32" s="87" t="s">
        <v>2653</v>
      </c>
      <c r="F32" s="89"/>
      <c r="G32" s="89"/>
      <c r="H32" s="89"/>
      <c r="I32" s="89"/>
      <c r="J32" s="90" t="s">
        <v>2691</v>
      </c>
      <c r="K32" s="107" t="s">
        <v>1320</v>
      </c>
      <c r="L32" s="92"/>
      <c r="M32" s="92"/>
      <c r="N32" s="92"/>
    </row>
    <row r="33">
      <c r="A33" s="93" t="s">
        <v>504</v>
      </c>
      <c r="B33" s="106" t="s">
        <v>505</v>
      </c>
      <c r="C33" s="94" t="s">
        <v>305</v>
      </c>
      <c r="D33" s="95"/>
      <c r="E33" s="95" t="s">
        <v>2660</v>
      </c>
      <c r="F33" s="97"/>
      <c r="G33" s="97"/>
      <c r="H33" s="97"/>
      <c r="I33" s="97"/>
      <c r="J33" s="98" t="s">
        <v>2692</v>
      </c>
      <c r="K33" s="104" t="s">
        <v>2662</v>
      </c>
      <c r="L33" s="101"/>
      <c r="M33" s="101"/>
      <c r="N33" s="101"/>
    </row>
    <row r="34">
      <c r="A34" s="84" t="s">
        <v>510</v>
      </c>
      <c r="B34" s="85" t="s">
        <v>511</v>
      </c>
      <c r="C34" s="86" t="s">
        <v>305</v>
      </c>
      <c r="D34" s="87"/>
      <c r="E34" s="87" t="s">
        <v>2660</v>
      </c>
      <c r="F34" s="89"/>
      <c r="G34" s="89"/>
      <c r="H34" s="89"/>
      <c r="I34" s="89"/>
      <c r="J34" s="90" t="s">
        <v>2693</v>
      </c>
      <c r="K34" s="103" t="s">
        <v>2662</v>
      </c>
      <c r="L34" s="92"/>
      <c r="M34" s="92"/>
      <c r="N34" s="92"/>
    </row>
    <row r="35">
      <c r="A35" s="93" t="s">
        <v>515</v>
      </c>
      <c r="B35" s="106" t="s">
        <v>516</v>
      </c>
      <c r="C35" s="94" t="s">
        <v>343</v>
      </c>
      <c r="D35" s="96" t="s">
        <v>517</v>
      </c>
      <c r="E35" s="96" t="s">
        <v>2673</v>
      </c>
      <c r="F35" s="97"/>
      <c r="G35" s="97"/>
      <c r="H35" s="97"/>
      <c r="I35" s="97"/>
      <c r="J35" s="98" t="s">
        <v>2667</v>
      </c>
      <c r="K35" s="99" t="s">
        <v>517</v>
      </c>
      <c r="L35" s="101"/>
      <c r="M35" s="101"/>
      <c r="N35" s="101"/>
    </row>
    <row r="36">
      <c r="A36" s="84" t="s">
        <v>521</v>
      </c>
      <c r="B36" s="85" t="s">
        <v>522</v>
      </c>
      <c r="C36" s="86" t="s">
        <v>305</v>
      </c>
      <c r="D36" s="87"/>
      <c r="E36" s="88" t="s">
        <v>2652</v>
      </c>
      <c r="F36" s="86" t="s">
        <v>2694</v>
      </c>
      <c r="G36" s="86" t="s">
        <v>2660</v>
      </c>
      <c r="H36" s="89" t="s">
        <v>2654</v>
      </c>
      <c r="I36" s="86"/>
      <c r="J36" s="105" t="s">
        <v>2695</v>
      </c>
      <c r="K36" s="107" t="s">
        <v>1666</v>
      </c>
      <c r="L36" s="109" t="s">
        <v>2662</v>
      </c>
      <c r="M36" s="92"/>
      <c r="N36" s="92"/>
    </row>
    <row r="37">
      <c r="A37" s="93" t="s">
        <v>527</v>
      </c>
      <c r="B37" s="106" t="s">
        <v>528</v>
      </c>
      <c r="C37" s="94" t="s">
        <v>305</v>
      </c>
      <c r="D37" s="95"/>
      <c r="E37" s="95" t="s">
        <v>2653</v>
      </c>
      <c r="F37" s="97"/>
      <c r="G37" s="97"/>
      <c r="H37" s="97"/>
      <c r="I37" s="97"/>
      <c r="J37" s="98" t="s">
        <v>2696</v>
      </c>
      <c r="K37" s="108"/>
      <c r="L37" s="101"/>
      <c r="M37" s="101"/>
      <c r="N37" s="101"/>
    </row>
    <row r="38">
      <c r="A38" s="84" t="s">
        <v>532</v>
      </c>
      <c r="B38" s="85" t="s">
        <v>533</v>
      </c>
      <c r="C38" s="86" t="s">
        <v>305</v>
      </c>
      <c r="D38" s="87"/>
      <c r="E38" s="87" t="s">
        <v>2660</v>
      </c>
      <c r="F38" s="89"/>
      <c r="G38" s="89"/>
      <c r="H38" s="89"/>
      <c r="I38" s="89"/>
      <c r="J38" s="90" t="s">
        <v>2697</v>
      </c>
      <c r="K38" s="103" t="s">
        <v>2662</v>
      </c>
      <c r="L38" s="92"/>
      <c r="M38" s="92"/>
      <c r="N38" s="92"/>
    </row>
    <row r="39">
      <c r="A39" s="93" t="s">
        <v>538</v>
      </c>
      <c r="B39" s="106" t="s">
        <v>539</v>
      </c>
      <c r="C39" s="94" t="s">
        <v>305</v>
      </c>
      <c r="D39" s="95"/>
      <c r="E39" s="96" t="s">
        <v>2660</v>
      </c>
      <c r="F39" s="94" t="s">
        <v>2653</v>
      </c>
      <c r="G39" s="94"/>
      <c r="H39" s="97"/>
      <c r="I39" s="97"/>
      <c r="J39" s="98" t="s">
        <v>2671</v>
      </c>
      <c r="K39" s="104" t="s">
        <v>2662</v>
      </c>
      <c r="L39" s="100" t="s">
        <v>468</v>
      </c>
      <c r="M39" s="101"/>
      <c r="N39" s="101"/>
    </row>
    <row r="40">
      <c r="A40" s="84" t="s">
        <v>543</v>
      </c>
      <c r="B40" s="84" t="s">
        <v>544</v>
      </c>
      <c r="C40" s="86" t="s">
        <v>343</v>
      </c>
      <c r="D40" s="88" t="s">
        <v>392</v>
      </c>
      <c r="E40" s="87" t="s">
        <v>2660</v>
      </c>
      <c r="F40" s="89"/>
      <c r="G40" s="89"/>
      <c r="H40" s="89"/>
      <c r="I40" s="89"/>
      <c r="J40" s="90" t="s">
        <v>2698</v>
      </c>
      <c r="K40" s="107" t="s">
        <v>392</v>
      </c>
      <c r="L40" s="92"/>
      <c r="M40" s="92"/>
      <c r="N40" s="92"/>
    </row>
    <row r="41">
      <c r="A41" s="93" t="s">
        <v>549</v>
      </c>
      <c r="B41" s="93" t="s">
        <v>550</v>
      </c>
      <c r="C41" s="94" t="s">
        <v>305</v>
      </c>
      <c r="D41" s="95"/>
      <c r="E41" s="95" t="s">
        <v>2653</v>
      </c>
      <c r="F41" s="97"/>
      <c r="G41" s="97"/>
      <c r="H41" s="97"/>
      <c r="I41" s="97"/>
      <c r="J41" s="98" t="s">
        <v>2699</v>
      </c>
      <c r="K41" s="99" t="s">
        <v>433</v>
      </c>
      <c r="L41" s="101"/>
      <c r="M41" s="101"/>
      <c r="N41" s="101"/>
    </row>
    <row r="42">
      <c r="A42" s="84" t="s">
        <v>556</v>
      </c>
      <c r="B42" s="102" t="s">
        <v>557</v>
      </c>
      <c r="C42" s="86" t="s">
        <v>305</v>
      </c>
      <c r="D42" s="87"/>
      <c r="E42" s="87" t="s">
        <v>2653</v>
      </c>
      <c r="F42" s="89"/>
      <c r="G42" s="89"/>
      <c r="H42" s="89"/>
      <c r="I42" s="89"/>
      <c r="J42" s="90" t="s">
        <v>2667</v>
      </c>
      <c r="K42" s="107" t="s">
        <v>468</v>
      </c>
      <c r="L42" s="92"/>
      <c r="M42" s="92"/>
      <c r="N42" s="92"/>
    </row>
    <row r="43">
      <c r="A43" s="93" t="s">
        <v>563</v>
      </c>
      <c r="B43" s="106" t="s">
        <v>564</v>
      </c>
      <c r="C43" s="94" t="s">
        <v>305</v>
      </c>
      <c r="D43" s="95"/>
      <c r="E43" s="96" t="s">
        <v>2652</v>
      </c>
      <c r="F43" s="97" t="s">
        <v>2653</v>
      </c>
      <c r="G43" s="94" t="s">
        <v>2654</v>
      </c>
      <c r="H43" s="97"/>
      <c r="I43" s="97"/>
      <c r="J43" s="98" t="s">
        <v>2700</v>
      </c>
      <c r="K43" s="99" t="s">
        <v>468</v>
      </c>
      <c r="L43" s="101"/>
      <c r="M43" s="101"/>
      <c r="N43" s="101"/>
    </row>
    <row r="44">
      <c r="A44" s="84" t="s">
        <v>569</v>
      </c>
      <c r="B44" s="85" t="s">
        <v>570</v>
      </c>
      <c r="C44" s="86" t="s">
        <v>305</v>
      </c>
      <c r="D44" s="87"/>
      <c r="E44" s="87" t="s">
        <v>2653</v>
      </c>
      <c r="F44" s="89"/>
      <c r="G44" s="89"/>
      <c r="H44" s="89"/>
      <c r="I44" s="89"/>
      <c r="J44" s="90" t="s">
        <v>2701</v>
      </c>
      <c r="K44" s="107" t="s">
        <v>644</v>
      </c>
      <c r="L44" s="109" t="s">
        <v>468</v>
      </c>
      <c r="M44" s="92"/>
      <c r="N44" s="92"/>
    </row>
    <row r="45">
      <c r="A45" s="93" t="s">
        <v>574</v>
      </c>
      <c r="B45" s="106" t="s">
        <v>575</v>
      </c>
      <c r="C45" s="94" t="s">
        <v>305</v>
      </c>
      <c r="D45" s="95"/>
      <c r="E45" s="95" t="s">
        <v>2653</v>
      </c>
      <c r="F45" s="97"/>
      <c r="G45" s="97"/>
      <c r="H45" s="97"/>
      <c r="I45" s="97"/>
      <c r="J45" s="98" t="s">
        <v>2702</v>
      </c>
      <c r="K45" s="99" t="s">
        <v>468</v>
      </c>
      <c r="L45" s="101"/>
      <c r="M45" s="101"/>
      <c r="N45" s="101"/>
    </row>
    <row r="46">
      <c r="A46" s="84" t="s">
        <v>579</v>
      </c>
      <c r="B46" s="84" t="s">
        <v>580</v>
      </c>
      <c r="C46" s="86" t="s">
        <v>343</v>
      </c>
      <c r="D46" s="88" t="s">
        <v>581</v>
      </c>
      <c r="E46" s="87" t="s">
        <v>2660</v>
      </c>
      <c r="F46" s="89"/>
      <c r="G46" s="89"/>
      <c r="H46" s="89"/>
      <c r="I46" s="89"/>
      <c r="J46" s="90" t="s">
        <v>2703</v>
      </c>
      <c r="K46" s="107" t="s">
        <v>581</v>
      </c>
      <c r="L46" s="92"/>
      <c r="M46" s="92"/>
      <c r="N46" s="92"/>
    </row>
    <row r="47">
      <c r="A47" s="93" t="s">
        <v>586</v>
      </c>
      <c r="B47" s="106" t="s">
        <v>587</v>
      </c>
      <c r="C47" s="94" t="s">
        <v>305</v>
      </c>
      <c r="D47" s="95"/>
      <c r="E47" s="95" t="s">
        <v>2653</v>
      </c>
      <c r="F47" s="97"/>
      <c r="G47" s="97"/>
      <c r="H47" s="97"/>
      <c r="I47" s="97"/>
      <c r="J47" s="98" t="s">
        <v>2704</v>
      </c>
      <c r="K47" s="99" t="s">
        <v>702</v>
      </c>
      <c r="L47" s="101"/>
      <c r="M47" s="101"/>
      <c r="N47" s="101"/>
    </row>
    <row r="48">
      <c r="A48" s="84" t="s">
        <v>591</v>
      </c>
      <c r="B48" s="85" t="s">
        <v>592</v>
      </c>
      <c r="C48" s="86" t="s">
        <v>305</v>
      </c>
      <c r="D48" s="87"/>
      <c r="E48" s="88" t="s">
        <v>2652</v>
      </c>
      <c r="F48" s="89" t="s">
        <v>2653</v>
      </c>
      <c r="G48" s="86" t="s">
        <v>2660</v>
      </c>
      <c r="H48" s="89"/>
      <c r="I48" s="89"/>
      <c r="J48" s="90" t="s">
        <v>2705</v>
      </c>
      <c r="K48" s="103" t="s">
        <v>2662</v>
      </c>
      <c r="L48" s="109" t="s">
        <v>468</v>
      </c>
      <c r="M48" s="92"/>
      <c r="N48" s="92"/>
    </row>
    <row r="49">
      <c r="A49" s="93" t="s">
        <v>596</v>
      </c>
      <c r="B49" s="106" t="s">
        <v>597</v>
      </c>
      <c r="C49" s="94" t="s">
        <v>305</v>
      </c>
      <c r="D49" s="95"/>
      <c r="E49" s="96" t="s">
        <v>2652</v>
      </c>
      <c r="F49" s="97" t="s">
        <v>2706</v>
      </c>
      <c r="G49" s="94" t="s">
        <v>2653</v>
      </c>
      <c r="H49" s="94"/>
      <c r="I49" s="97"/>
      <c r="J49" s="98" t="s">
        <v>2707</v>
      </c>
      <c r="K49" s="108"/>
      <c r="L49" s="101"/>
      <c r="M49" s="101"/>
      <c r="N49" s="101"/>
    </row>
    <row r="50">
      <c r="A50" s="84" t="s">
        <v>603</v>
      </c>
      <c r="B50" s="85" t="s">
        <v>604</v>
      </c>
      <c r="C50" s="86" t="s">
        <v>305</v>
      </c>
      <c r="D50" s="87"/>
      <c r="E50" s="87" t="s">
        <v>2653</v>
      </c>
      <c r="F50" s="89"/>
      <c r="G50" s="89"/>
      <c r="H50" s="89"/>
      <c r="I50" s="89"/>
      <c r="J50" s="90" t="s">
        <v>2708</v>
      </c>
      <c r="K50" s="107" t="s">
        <v>702</v>
      </c>
      <c r="L50" s="109" t="s">
        <v>468</v>
      </c>
      <c r="M50" s="109" t="s">
        <v>379</v>
      </c>
      <c r="N50" s="92"/>
    </row>
    <row r="51">
      <c r="A51" s="93" t="s">
        <v>608</v>
      </c>
      <c r="B51" s="106" t="s">
        <v>609</v>
      </c>
      <c r="C51" s="94" t="s">
        <v>305</v>
      </c>
      <c r="D51" s="95"/>
      <c r="E51" s="95" t="s">
        <v>2653</v>
      </c>
      <c r="F51" s="97"/>
      <c r="G51" s="97"/>
      <c r="H51" s="97"/>
      <c r="I51" s="97"/>
      <c r="J51" s="98" t="s">
        <v>2709</v>
      </c>
      <c r="K51" s="99" t="s">
        <v>702</v>
      </c>
      <c r="L51" s="100" t="s">
        <v>468</v>
      </c>
      <c r="M51" s="101"/>
      <c r="N51" s="101"/>
    </row>
    <row r="52">
      <c r="A52" s="84" t="s">
        <v>613</v>
      </c>
      <c r="B52" s="85" t="s">
        <v>614</v>
      </c>
      <c r="C52" s="86" t="s">
        <v>305</v>
      </c>
      <c r="D52" s="87"/>
      <c r="E52" s="88" t="s">
        <v>2652</v>
      </c>
      <c r="F52" s="86" t="s">
        <v>2653</v>
      </c>
      <c r="G52" s="86" t="s">
        <v>2706</v>
      </c>
      <c r="H52" s="89"/>
      <c r="I52" s="89"/>
      <c r="J52" s="90" t="s">
        <v>2710</v>
      </c>
      <c r="K52" s="107" t="s">
        <v>702</v>
      </c>
      <c r="L52" s="92"/>
      <c r="M52" s="92"/>
      <c r="N52" s="92"/>
    </row>
    <row r="53">
      <c r="A53" s="93" t="s">
        <v>618</v>
      </c>
      <c r="B53" s="106" t="s">
        <v>619</v>
      </c>
      <c r="C53" s="94" t="s">
        <v>305</v>
      </c>
      <c r="D53" s="95"/>
      <c r="E53" s="95" t="s">
        <v>2653</v>
      </c>
      <c r="F53" s="97"/>
      <c r="G53" s="97"/>
      <c r="H53" s="97"/>
      <c r="I53" s="97"/>
      <c r="J53" s="98" t="s">
        <v>2711</v>
      </c>
      <c r="K53" s="99" t="s">
        <v>1320</v>
      </c>
      <c r="L53" s="101"/>
      <c r="M53" s="101"/>
      <c r="N53" s="101"/>
    </row>
    <row r="54">
      <c r="A54" s="84" t="s">
        <v>623</v>
      </c>
      <c r="B54" s="85" t="s">
        <v>624</v>
      </c>
      <c r="C54" s="86" t="s">
        <v>343</v>
      </c>
      <c r="D54" s="88" t="s">
        <v>400</v>
      </c>
      <c r="E54" s="87" t="s">
        <v>2653</v>
      </c>
      <c r="F54" s="89"/>
      <c r="G54" s="89"/>
      <c r="H54" s="89"/>
      <c r="I54" s="89"/>
      <c r="J54" s="90" t="s">
        <v>2712</v>
      </c>
      <c r="K54" s="107" t="s">
        <v>400</v>
      </c>
      <c r="L54" s="92"/>
      <c r="M54" s="92"/>
      <c r="N54" s="92"/>
    </row>
    <row r="55">
      <c r="A55" s="93" t="s">
        <v>629</v>
      </c>
      <c r="B55" s="93" t="s">
        <v>630</v>
      </c>
      <c r="C55" s="94" t="s">
        <v>343</v>
      </c>
      <c r="D55" s="96" t="s">
        <v>392</v>
      </c>
      <c r="E55" s="95" t="s">
        <v>2660</v>
      </c>
      <c r="F55" s="97"/>
      <c r="G55" s="97"/>
      <c r="H55" s="97"/>
      <c r="I55" s="97"/>
      <c r="J55" s="98" t="s">
        <v>2667</v>
      </c>
      <c r="K55" s="99" t="s">
        <v>392</v>
      </c>
      <c r="L55" s="101"/>
      <c r="M55" s="101"/>
      <c r="N55" s="101"/>
    </row>
    <row r="56">
      <c r="A56" s="84" t="s">
        <v>634</v>
      </c>
      <c r="B56" s="85" t="s">
        <v>635</v>
      </c>
      <c r="C56" s="86" t="s">
        <v>305</v>
      </c>
      <c r="D56" s="87"/>
      <c r="E56" s="87" t="s">
        <v>2660</v>
      </c>
      <c r="F56" s="89"/>
      <c r="G56" s="89"/>
      <c r="H56" s="89"/>
      <c r="I56" s="89"/>
      <c r="J56" s="90" t="s">
        <v>2713</v>
      </c>
      <c r="K56" s="103" t="s">
        <v>2662</v>
      </c>
      <c r="L56" s="92"/>
      <c r="M56" s="92"/>
      <c r="N56" s="92"/>
    </row>
    <row r="57">
      <c r="A57" s="93" t="s">
        <v>639</v>
      </c>
      <c r="B57" s="106" t="s">
        <v>640</v>
      </c>
      <c r="C57" s="94" t="s">
        <v>305</v>
      </c>
      <c r="D57" s="95"/>
      <c r="E57" s="95" t="s">
        <v>2653</v>
      </c>
      <c r="F57" s="97"/>
      <c r="G57" s="97"/>
      <c r="H57" s="97"/>
      <c r="I57" s="97"/>
      <c r="J57" s="98" t="s">
        <v>2714</v>
      </c>
      <c r="K57" s="108"/>
      <c r="L57" s="101"/>
      <c r="M57" s="101"/>
      <c r="N57" s="101"/>
    </row>
    <row r="58">
      <c r="A58" s="84" t="s">
        <v>644</v>
      </c>
      <c r="B58" s="85" t="s">
        <v>645</v>
      </c>
      <c r="C58" s="86" t="s">
        <v>305</v>
      </c>
      <c r="D58" s="87"/>
      <c r="E58" s="87" t="s">
        <v>2653</v>
      </c>
      <c r="F58" s="89"/>
      <c r="G58" s="89"/>
      <c r="H58" s="89"/>
      <c r="I58" s="89"/>
      <c r="J58" s="90" t="s">
        <v>2715</v>
      </c>
      <c r="K58" s="91"/>
      <c r="L58" s="92"/>
      <c r="M58" s="92"/>
      <c r="N58" s="92"/>
    </row>
    <row r="59">
      <c r="A59" s="93" t="s">
        <v>650</v>
      </c>
      <c r="B59" s="106" t="s">
        <v>651</v>
      </c>
      <c r="C59" s="94" t="s">
        <v>305</v>
      </c>
      <c r="D59" s="95"/>
      <c r="E59" s="96" t="s">
        <v>2652</v>
      </c>
      <c r="F59" s="97" t="s">
        <v>2653</v>
      </c>
      <c r="G59" s="94" t="s">
        <v>2657</v>
      </c>
      <c r="H59" s="94" t="s">
        <v>2654</v>
      </c>
      <c r="I59" s="94"/>
      <c r="J59" s="98" t="s">
        <v>2716</v>
      </c>
      <c r="K59" s="99" t="s">
        <v>468</v>
      </c>
      <c r="L59" s="101"/>
      <c r="M59" s="101"/>
      <c r="N59" s="101"/>
    </row>
    <row r="60">
      <c r="A60" s="84" t="s">
        <v>655</v>
      </c>
      <c r="B60" s="85" t="s">
        <v>656</v>
      </c>
      <c r="C60" s="86" t="s">
        <v>305</v>
      </c>
      <c r="D60" s="87"/>
      <c r="E60" s="88" t="s">
        <v>2673</v>
      </c>
      <c r="F60" s="89"/>
      <c r="G60" s="89"/>
      <c r="H60" s="89"/>
      <c r="I60" s="89"/>
      <c r="J60" s="90" t="s">
        <v>2717</v>
      </c>
      <c r="K60" s="91"/>
      <c r="L60" s="92"/>
      <c r="M60" s="92"/>
      <c r="N60" s="92"/>
    </row>
    <row r="61">
      <c r="A61" s="93" t="s">
        <v>660</v>
      </c>
      <c r="B61" s="106" t="s">
        <v>661</v>
      </c>
      <c r="C61" s="94" t="s">
        <v>305</v>
      </c>
      <c r="D61" s="95"/>
      <c r="E61" s="95" t="s">
        <v>2660</v>
      </c>
      <c r="F61" s="97"/>
      <c r="G61" s="97"/>
      <c r="H61" s="97"/>
      <c r="I61" s="97"/>
      <c r="J61" s="111" t="s">
        <v>2718</v>
      </c>
      <c r="K61" s="104" t="s">
        <v>2662</v>
      </c>
      <c r="L61" s="101"/>
      <c r="M61" s="101"/>
      <c r="N61" s="101"/>
    </row>
    <row r="62">
      <c r="A62" s="84" t="s">
        <v>665</v>
      </c>
      <c r="B62" s="85" t="s">
        <v>666</v>
      </c>
      <c r="C62" s="86" t="s">
        <v>305</v>
      </c>
      <c r="D62" s="87"/>
      <c r="E62" s="87" t="s">
        <v>2653</v>
      </c>
      <c r="F62" s="89"/>
      <c r="G62" s="89"/>
      <c r="H62" s="89"/>
      <c r="I62" s="89"/>
      <c r="J62" s="90" t="s">
        <v>2719</v>
      </c>
      <c r="K62" s="107" t="s">
        <v>468</v>
      </c>
      <c r="L62" s="92"/>
      <c r="M62" s="92"/>
      <c r="N62" s="92"/>
    </row>
    <row r="63">
      <c r="A63" s="93" t="s">
        <v>671</v>
      </c>
      <c r="B63" s="106" t="s">
        <v>672</v>
      </c>
      <c r="C63" s="94" t="s">
        <v>305</v>
      </c>
      <c r="D63" s="95"/>
      <c r="E63" s="96" t="s">
        <v>2653</v>
      </c>
      <c r="F63" s="94" t="s">
        <v>2657</v>
      </c>
      <c r="G63" s="94"/>
      <c r="H63" s="97"/>
      <c r="I63" s="97"/>
      <c r="J63" s="98" t="s">
        <v>2720</v>
      </c>
      <c r="K63" s="104" t="s">
        <v>742</v>
      </c>
      <c r="L63" s="101"/>
      <c r="M63" s="101"/>
      <c r="N63" s="101"/>
    </row>
    <row r="64">
      <c r="A64" s="84" t="s">
        <v>677</v>
      </c>
      <c r="B64" s="85" t="s">
        <v>678</v>
      </c>
      <c r="C64" s="86" t="s">
        <v>305</v>
      </c>
      <c r="D64" s="87"/>
      <c r="E64" s="88" t="s">
        <v>2653</v>
      </c>
      <c r="F64" s="89"/>
      <c r="G64" s="86"/>
      <c r="H64" s="89"/>
      <c r="I64" s="89"/>
      <c r="J64" s="90" t="s">
        <v>2721</v>
      </c>
      <c r="K64" s="107" t="s">
        <v>586</v>
      </c>
      <c r="L64" s="92"/>
      <c r="M64" s="92"/>
      <c r="N64" s="92"/>
    </row>
    <row r="65">
      <c r="A65" s="93" t="s">
        <v>682</v>
      </c>
      <c r="B65" s="106" t="s">
        <v>683</v>
      </c>
      <c r="C65" s="94" t="s">
        <v>305</v>
      </c>
      <c r="D65" s="95"/>
      <c r="E65" s="96" t="s">
        <v>2653</v>
      </c>
      <c r="F65" s="97"/>
      <c r="G65" s="97"/>
      <c r="H65" s="97"/>
      <c r="I65" s="97"/>
      <c r="J65" s="98" t="s">
        <v>2722</v>
      </c>
      <c r="K65" s="108"/>
      <c r="L65" s="101"/>
      <c r="M65" s="101"/>
      <c r="N65" s="101"/>
    </row>
    <row r="66">
      <c r="A66" s="84" t="s">
        <v>687</v>
      </c>
      <c r="B66" s="85" t="s">
        <v>688</v>
      </c>
      <c r="C66" s="86" t="s">
        <v>305</v>
      </c>
      <c r="D66" s="87"/>
      <c r="E66" s="88" t="s">
        <v>2652</v>
      </c>
      <c r="F66" s="86" t="s">
        <v>2657</v>
      </c>
      <c r="G66" s="86" t="s">
        <v>2653</v>
      </c>
      <c r="H66" s="89"/>
      <c r="I66" s="89"/>
      <c r="J66" s="90" t="s">
        <v>2723</v>
      </c>
      <c r="K66" s="107" t="s">
        <v>468</v>
      </c>
      <c r="L66" s="92"/>
      <c r="M66" s="92"/>
      <c r="N66" s="92"/>
    </row>
    <row r="67">
      <c r="A67" s="93" t="s">
        <v>692</v>
      </c>
      <c r="B67" s="93" t="s">
        <v>693</v>
      </c>
      <c r="C67" s="94" t="s">
        <v>305</v>
      </c>
      <c r="D67" s="95"/>
      <c r="E67" s="95"/>
      <c r="F67" s="97"/>
      <c r="G67" s="97"/>
      <c r="H67" s="97"/>
      <c r="I67" s="97"/>
      <c r="J67" s="112"/>
      <c r="K67" s="108"/>
      <c r="L67" s="101"/>
      <c r="M67" s="101"/>
      <c r="N67" s="101"/>
    </row>
    <row r="68">
      <c r="A68" s="84" t="s">
        <v>697</v>
      </c>
      <c r="B68" s="85" t="s">
        <v>698</v>
      </c>
      <c r="C68" s="86" t="s">
        <v>343</v>
      </c>
      <c r="D68" s="87"/>
      <c r="E68" s="88" t="s">
        <v>2652</v>
      </c>
      <c r="F68" s="86" t="s">
        <v>2653</v>
      </c>
      <c r="G68" s="86" t="s">
        <v>2657</v>
      </c>
      <c r="H68" s="86" t="s">
        <v>2654</v>
      </c>
      <c r="I68" s="89"/>
      <c r="J68" s="90" t="s">
        <v>2724</v>
      </c>
      <c r="K68" s="91"/>
      <c r="L68" s="92"/>
      <c r="M68" s="92"/>
      <c r="N68" s="92"/>
    </row>
    <row r="69">
      <c r="A69" s="93" t="s">
        <v>702</v>
      </c>
      <c r="B69" s="106" t="s">
        <v>703</v>
      </c>
      <c r="C69" s="94" t="s">
        <v>305</v>
      </c>
      <c r="D69" s="95"/>
      <c r="E69" s="95" t="s">
        <v>2653</v>
      </c>
      <c r="F69" s="97"/>
      <c r="G69" s="97"/>
      <c r="H69" s="97"/>
      <c r="I69" s="97"/>
      <c r="J69" s="98" t="s">
        <v>2725</v>
      </c>
      <c r="K69" s="99"/>
      <c r="L69" s="101"/>
      <c r="M69" s="101"/>
      <c r="N69" s="101"/>
    </row>
    <row r="70">
      <c r="A70" s="84" t="s">
        <v>707</v>
      </c>
      <c r="B70" s="85" t="s">
        <v>708</v>
      </c>
      <c r="C70" s="86" t="s">
        <v>305</v>
      </c>
      <c r="D70" s="87"/>
      <c r="E70" s="87" t="s">
        <v>2653</v>
      </c>
      <c r="F70" s="89"/>
      <c r="G70" s="89"/>
      <c r="H70" s="89"/>
      <c r="I70" s="89"/>
      <c r="J70" s="90" t="s">
        <v>2726</v>
      </c>
      <c r="K70" s="91"/>
      <c r="L70" s="92"/>
      <c r="M70" s="92"/>
      <c r="N70" s="92"/>
    </row>
    <row r="71">
      <c r="A71" s="93" t="s">
        <v>407</v>
      </c>
      <c r="B71" s="106" t="s">
        <v>712</v>
      </c>
      <c r="C71" s="94" t="s">
        <v>305</v>
      </c>
      <c r="D71" s="95"/>
      <c r="E71" s="96" t="s">
        <v>2673</v>
      </c>
      <c r="F71" s="97"/>
      <c r="G71" s="97"/>
      <c r="H71" s="97"/>
      <c r="I71" s="97"/>
      <c r="J71" s="98" t="s">
        <v>2727</v>
      </c>
      <c r="K71" s="108"/>
      <c r="L71" s="101"/>
      <c r="M71" s="101"/>
      <c r="N71" s="101"/>
    </row>
    <row r="72">
      <c r="A72" s="84" t="s">
        <v>716</v>
      </c>
      <c r="B72" s="85" t="s">
        <v>717</v>
      </c>
      <c r="C72" s="86" t="s">
        <v>305</v>
      </c>
      <c r="D72" s="87"/>
      <c r="E72" s="87" t="s">
        <v>2660</v>
      </c>
      <c r="F72" s="89"/>
      <c r="G72" s="89"/>
      <c r="H72" s="89"/>
      <c r="I72" s="89"/>
      <c r="J72" s="90" t="s">
        <v>2728</v>
      </c>
      <c r="K72" s="103" t="s">
        <v>2662</v>
      </c>
      <c r="L72" s="92"/>
      <c r="M72" s="92"/>
      <c r="N72" s="92"/>
    </row>
    <row r="73">
      <c r="A73" s="93" t="s">
        <v>722</v>
      </c>
      <c r="B73" s="93" t="s">
        <v>723</v>
      </c>
      <c r="C73" s="94" t="s">
        <v>343</v>
      </c>
      <c r="D73" s="96" t="s">
        <v>344</v>
      </c>
      <c r="E73" s="95" t="s">
        <v>2660</v>
      </c>
      <c r="F73" s="97"/>
      <c r="G73" s="97"/>
      <c r="H73" s="97"/>
      <c r="I73" s="97"/>
      <c r="J73" s="98" t="s">
        <v>2667</v>
      </c>
      <c r="K73" s="104" t="s">
        <v>2662</v>
      </c>
      <c r="L73" s="101"/>
      <c r="M73" s="101"/>
      <c r="N73" s="101"/>
    </row>
    <row r="74">
      <c r="A74" s="102" t="s">
        <v>728</v>
      </c>
      <c r="B74" s="85" t="s">
        <v>729</v>
      </c>
      <c r="C74" s="86" t="s">
        <v>305</v>
      </c>
      <c r="D74" s="87"/>
      <c r="E74" s="88" t="s">
        <v>2652</v>
      </c>
      <c r="F74" s="89" t="s">
        <v>2660</v>
      </c>
      <c r="G74" s="86" t="s">
        <v>2654</v>
      </c>
      <c r="H74" s="89"/>
      <c r="I74" s="89"/>
      <c r="J74" s="90" t="s">
        <v>2729</v>
      </c>
      <c r="K74" s="91"/>
      <c r="L74" s="92"/>
      <c r="M74" s="92"/>
      <c r="N74" s="92"/>
    </row>
    <row r="75">
      <c r="A75" s="93" t="s">
        <v>734</v>
      </c>
      <c r="B75" s="93" t="s">
        <v>735</v>
      </c>
      <c r="C75" s="94" t="s">
        <v>343</v>
      </c>
      <c r="D75" s="96" t="s">
        <v>655</v>
      </c>
      <c r="E75" s="96" t="s">
        <v>2673</v>
      </c>
      <c r="F75" s="97"/>
      <c r="G75" s="97"/>
      <c r="H75" s="97"/>
      <c r="I75" s="97"/>
      <c r="J75" s="98" t="s">
        <v>2730</v>
      </c>
      <c r="K75" s="104" t="s">
        <v>658</v>
      </c>
      <c r="L75" s="101"/>
      <c r="M75" s="101"/>
      <c r="N75" s="101"/>
    </row>
    <row r="76">
      <c r="A76" s="84" t="s">
        <v>468</v>
      </c>
      <c r="B76" s="85" t="s">
        <v>740</v>
      </c>
      <c r="C76" s="86" t="s">
        <v>305</v>
      </c>
      <c r="D76" s="87"/>
      <c r="E76" s="88" t="s">
        <v>2653</v>
      </c>
      <c r="F76" s="89"/>
      <c r="G76" s="86"/>
      <c r="H76" s="89"/>
      <c r="I76" s="89"/>
      <c r="J76" s="90" t="s">
        <v>2731</v>
      </c>
      <c r="K76" s="91"/>
      <c r="L76" s="92"/>
      <c r="M76" s="92"/>
      <c r="N76" s="92"/>
    </row>
    <row r="77">
      <c r="A77" s="93" t="s">
        <v>745</v>
      </c>
      <c r="B77" s="106" t="s">
        <v>746</v>
      </c>
      <c r="C77" s="94" t="s">
        <v>305</v>
      </c>
      <c r="D77" s="95"/>
      <c r="E77" s="95" t="s">
        <v>2653</v>
      </c>
      <c r="F77" s="97"/>
      <c r="G77" s="97"/>
      <c r="H77" s="97"/>
      <c r="I77" s="97"/>
      <c r="J77" s="98" t="s">
        <v>2732</v>
      </c>
      <c r="K77" s="99" t="s">
        <v>468</v>
      </c>
      <c r="L77" s="101"/>
      <c r="M77" s="101"/>
      <c r="N77" s="101"/>
    </row>
    <row r="78">
      <c r="A78" s="84" t="s">
        <v>344</v>
      </c>
      <c r="B78" s="102" t="s">
        <v>750</v>
      </c>
      <c r="C78" s="86" t="s">
        <v>305</v>
      </c>
      <c r="D78" s="87"/>
      <c r="E78" s="88" t="s">
        <v>2660</v>
      </c>
      <c r="F78" s="86" t="s">
        <v>2733</v>
      </c>
      <c r="G78" s="86"/>
      <c r="H78" s="86"/>
      <c r="I78" s="89"/>
      <c r="J78" s="90" t="s">
        <v>2734</v>
      </c>
      <c r="K78" s="91"/>
      <c r="L78" s="92"/>
      <c r="M78" s="92"/>
      <c r="N78" s="92"/>
    </row>
    <row r="79">
      <c r="A79" s="93" t="s">
        <v>756</v>
      </c>
      <c r="B79" s="106" t="s">
        <v>757</v>
      </c>
      <c r="C79" s="94" t="s">
        <v>305</v>
      </c>
      <c r="D79" s="95"/>
      <c r="E79" s="95" t="s">
        <v>2660</v>
      </c>
      <c r="F79" s="97"/>
      <c r="G79" s="97"/>
      <c r="H79" s="97"/>
      <c r="I79" s="97"/>
      <c r="J79" s="98" t="s">
        <v>2735</v>
      </c>
      <c r="K79" s="104" t="s">
        <v>2662</v>
      </c>
      <c r="L79" s="101"/>
      <c r="M79" s="101"/>
      <c r="N79" s="101"/>
    </row>
    <row r="80">
      <c r="A80" s="84" t="s">
        <v>761</v>
      </c>
      <c r="B80" s="85" t="s">
        <v>762</v>
      </c>
      <c r="C80" s="86" t="s">
        <v>305</v>
      </c>
      <c r="D80" s="87"/>
      <c r="E80" s="87" t="s">
        <v>2653</v>
      </c>
      <c r="F80" s="89"/>
      <c r="G80" s="89"/>
      <c r="H80" s="89"/>
      <c r="I80" s="89"/>
      <c r="J80" s="90" t="s">
        <v>2736</v>
      </c>
      <c r="K80" s="91"/>
      <c r="L80" s="92"/>
      <c r="M80" s="92"/>
      <c r="N80" s="92"/>
    </row>
    <row r="81">
      <c r="A81" s="93" t="s">
        <v>766</v>
      </c>
      <c r="B81" s="106" t="s">
        <v>767</v>
      </c>
      <c r="C81" s="94" t="s">
        <v>343</v>
      </c>
      <c r="D81" s="96" t="s">
        <v>468</v>
      </c>
      <c r="E81" s="95" t="s">
        <v>2653</v>
      </c>
      <c r="F81" s="97"/>
      <c r="G81" s="97"/>
      <c r="H81" s="97"/>
      <c r="I81" s="97"/>
      <c r="J81" s="98" t="s">
        <v>2737</v>
      </c>
      <c r="K81" s="104" t="s">
        <v>742</v>
      </c>
      <c r="L81" s="101"/>
      <c r="M81" s="101"/>
      <c r="N81" s="101"/>
    </row>
    <row r="82">
      <c r="A82" s="84" t="s">
        <v>772</v>
      </c>
      <c r="B82" s="85" t="s">
        <v>773</v>
      </c>
      <c r="C82" s="86" t="s">
        <v>343</v>
      </c>
      <c r="D82" s="88" t="s">
        <v>344</v>
      </c>
      <c r="E82" s="88" t="s">
        <v>2652</v>
      </c>
      <c r="F82" s="89" t="s">
        <v>2660</v>
      </c>
      <c r="G82" s="86" t="s">
        <v>2653</v>
      </c>
      <c r="H82" s="89" t="s">
        <v>2654</v>
      </c>
      <c r="I82" s="86"/>
      <c r="J82" s="90" t="s">
        <v>2738</v>
      </c>
      <c r="K82" s="103" t="s">
        <v>742</v>
      </c>
      <c r="L82" s="109" t="s">
        <v>2662</v>
      </c>
      <c r="M82" s="92"/>
      <c r="N82" s="92"/>
    </row>
    <row r="83">
      <c r="A83" s="93" t="s">
        <v>778</v>
      </c>
      <c r="B83" s="106" t="s">
        <v>779</v>
      </c>
      <c r="C83" s="94" t="s">
        <v>305</v>
      </c>
      <c r="D83" s="95"/>
      <c r="E83" s="95" t="s">
        <v>2660</v>
      </c>
      <c r="F83" s="97"/>
      <c r="G83" s="97"/>
      <c r="H83" s="97"/>
      <c r="I83" s="97"/>
      <c r="J83" s="98" t="s">
        <v>2739</v>
      </c>
      <c r="K83" s="104" t="s">
        <v>2662</v>
      </c>
      <c r="L83" s="101"/>
      <c r="M83" s="101"/>
      <c r="N83" s="101"/>
    </row>
    <row r="84">
      <c r="A84" s="84" t="s">
        <v>783</v>
      </c>
      <c r="B84" s="85" t="s">
        <v>784</v>
      </c>
      <c r="C84" s="86" t="s">
        <v>343</v>
      </c>
      <c r="D84" s="88" t="s">
        <v>344</v>
      </c>
      <c r="E84" s="87" t="s">
        <v>2660</v>
      </c>
      <c r="F84" s="89"/>
      <c r="G84" s="89"/>
      <c r="H84" s="89"/>
      <c r="I84" s="89"/>
      <c r="J84" s="90" t="s">
        <v>2740</v>
      </c>
      <c r="K84" s="103" t="s">
        <v>2662</v>
      </c>
      <c r="L84" s="92"/>
      <c r="M84" s="92"/>
      <c r="N84" s="92"/>
    </row>
    <row r="85">
      <c r="A85" s="93" t="s">
        <v>788</v>
      </c>
      <c r="B85" s="106" t="s">
        <v>789</v>
      </c>
      <c r="C85" s="94" t="s">
        <v>343</v>
      </c>
      <c r="D85" s="96" t="s">
        <v>655</v>
      </c>
      <c r="E85" s="96" t="s">
        <v>2673</v>
      </c>
      <c r="F85" s="97"/>
      <c r="G85" s="97"/>
      <c r="H85" s="97"/>
      <c r="I85" s="97"/>
      <c r="J85" s="98" t="s">
        <v>2741</v>
      </c>
      <c r="K85" s="104" t="s">
        <v>658</v>
      </c>
      <c r="L85" s="101"/>
      <c r="M85" s="101"/>
      <c r="N85" s="101"/>
    </row>
    <row r="86">
      <c r="A86" s="84" t="s">
        <v>793</v>
      </c>
      <c r="B86" s="85" t="s">
        <v>794</v>
      </c>
      <c r="C86" s="86" t="s">
        <v>305</v>
      </c>
      <c r="D86" s="87"/>
      <c r="E86" s="88" t="s">
        <v>2652</v>
      </c>
      <c r="F86" s="89" t="s">
        <v>2660</v>
      </c>
      <c r="G86" s="89" t="s">
        <v>2654</v>
      </c>
      <c r="H86" s="86" t="s">
        <v>2657</v>
      </c>
      <c r="I86" s="86"/>
      <c r="J86" s="90" t="s">
        <v>2742</v>
      </c>
      <c r="K86" s="103" t="s">
        <v>2662</v>
      </c>
      <c r="L86" s="92"/>
      <c r="M86" s="92"/>
      <c r="N86" s="92"/>
    </row>
    <row r="87">
      <c r="A87" s="93" t="s">
        <v>799</v>
      </c>
      <c r="B87" s="106" t="s">
        <v>800</v>
      </c>
      <c r="C87" s="94" t="s">
        <v>305</v>
      </c>
      <c r="D87" s="95"/>
      <c r="E87" s="113" t="s">
        <v>2653</v>
      </c>
      <c r="F87" s="94" t="s">
        <v>2654</v>
      </c>
      <c r="G87" s="94"/>
      <c r="H87" s="97"/>
      <c r="I87" s="97"/>
      <c r="J87" s="111" t="s">
        <v>2743</v>
      </c>
      <c r="K87" s="104" t="s">
        <v>742</v>
      </c>
      <c r="L87" s="101"/>
      <c r="M87" s="101"/>
      <c r="N87" s="101"/>
    </row>
    <row r="88">
      <c r="A88" s="84" t="s">
        <v>804</v>
      </c>
      <c r="B88" s="85" t="s">
        <v>805</v>
      </c>
      <c r="C88" s="86" t="s">
        <v>343</v>
      </c>
      <c r="D88" s="88" t="s">
        <v>468</v>
      </c>
      <c r="E88" s="87" t="s">
        <v>2653</v>
      </c>
      <c r="F88" s="89"/>
      <c r="G88" s="89"/>
      <c r="H88" s="89"/>
      <c r="I88" s="89"/>
      <c r="J88" s="90" t="s">
        <v>2744</v>
      </c>
      <c r="K88" s="103" t="s">
        <v>742</v>
      </c>
      <c r="L88" s="92"/>
      <c r="M88" s="92"/>
      <c r="N88" s="92"/>
    </row>
    <row r="89">
      <c r="A89" s="93" t="s">
        <v>810</v>
      </c>
      <c r="B89" s="106" t="s">
        <v>811</v>
      </c>
      <c r="C89" s="94" t="s">
        <v>305</v>
      </c>
      <c r="D89" s="95"/>
      <c r="E89" s="95" t="s">
        <v>2653</v>
      </c>
      <c r="F89" s="97"/>
      <c r="G89" s="97"/>
      <c r="H89" s="97"/>
      <c r="I89" s="97"/>
      <c r="J89" s="98" t="s">
        <v>2745</v>
      </c>
      <c r="K89" s="104" t="s">
        <v>705</v>
      </c>
      <c r="L89" s="101"/>
      <c r="M89" s="101"/>
      <c r="N89" s="101"/>
    </row>
    <row r="90">
      <c r="A90" s="84" t="s">
        <v>815</v>
      </c>
      <c r="B90" s="85" t="s">
        <v>816</v>
      </c>
      <c r="C90" s="86" t="s">
        <v>305</v>
      </c>
      <c r="D90" s="87"/>
      <c r="E90" s="87" t="s">
        <v>2653</v>
      </c>
      <c r="F90" s="89"/>
      <c r="G90" s="89"/>
      <c r="H90" s="89"/>
      <c r="I90" s="89"/>
      <c r="J90" s="90" t="s">
        <v>2746</v>
      </c>
      <c r="K90" s="91"/>
      <c r="L90" s="92"/>
      <c r="M90" s="92"/>
      <c r="N90" s="92"/>
    </row>
    <row r="91">
      <c r="A91" s="93" t="s">
        <v>820</v>
      </c>
      <c r="B91" s="93" t="s">
        <v>821</v>
      </c>
      <c r="C91" s="94" t="s">
        <v>343</v>
      </c>
      <c r="D91" s="96" t="s">
        <v>344</v>
      </c>
      <c r="E91" s="95" t="s">
        <v>2660</v>
      </c>
      <c r="F91" s="97"/>
      <c r="G91" s="97"/>
      <c r="H91" s="97"/>
      <c r="I91" s="97"/>
      <c r="J91" s="98" t="s">
        <v>2667</v>
      </c>
      <c r="K91" s="104" t="s">
        <v>2662</v>
      </c>
      <c r="L91" s="101"/>
      <c r="M91" s="101"/>
      <c r="N91" s="101"/>
    </row>
    <row r="92">
      <c r="A92" s="84" t="s">
        <v>826</v>
      </c>
      <c r="B92" s="85" t="s">
        <v>827</v>
      </c>
      <c r="C92" s="86" t="s">
        <v>305</v>
      </c>
      <c r="D92" s="87"/>
      <c r="E92" s="87" t="s">
        <v>2653</v>
      </c>
      <c r="F92" s="89"/>
      <c r="G92" s="89"/>
      <c r="H92" s="89"/>
      <c r="I92" s="89"/>
      <c r="J92" s="90" t="s">
        <v>2747</v>
      </c>
      <c r="K92" s="91"/>
      <c r="L92" s="92"/>
      <c r="M92" s="92"/>
      <c r="N92" s="92"/>
    </row>
    <row r="93">
      <c r="A93" s="93" t="s">
        <v>831</v>
      </c>
      <c r="B93" s="106" t="s">
        <v>832</v>
      </c>
      <c r="C93" s="94" t="s">
        <v>343</v>
      </c>
      <c r="D93" s="96" t="s">
        <v>379</v>
      </c>
      <c r="E93" s="95" t="s">
        <v>2660</v>
      </c>
      <c r="F93" s="97"/>
      <c r="G93" s="97"/>
      <c r="H93" s="97"/>
      <c r="I93" s="97"/>
      <c r="J93" s="98" t="s">
        <v>2748</v>
      </c>
      <c r="K93" s="99" t="s">
        <v>379</v>
      </c>
      <c r="L93" s="101"/>
      <c r="M93" s="101"/>
      <c r="N93" s="101"/>
    </row>
    <row r="94">
      <c r="A94" s="84" t="s">
        <v>837</v>
      </c>
      <c r="B94" s="85" t="s">
        <v>838</v>
      </c>
      <c r="C94" s="86" t="s">
        <v>305</v>
      </c>
      <c r="D94" s="87"/>
      <c r="E94" s="88" t="s">
        <v>2652</v>
      </c>
      <c r="F94" s="89" t="s">
        <v>2653</v>
      </c>
      <c r="G94" s="86" t="s">
        <v>2654</v>
      </c>
      <c r="H94" s="89"/>
      <c r="I94" s="89"/>
      <c r="J94" s="90" t="s">
        <v>2749</v>
      </c>
      <c r="K94" s="107" t="s">
        <v>1320</v>
      </c>
      <c r="L94" s="92"/>
      <c r="M94" s="92"/>
      <c r="N94" s="92"/>
    </row>
    <row r="95">
      <c r="A95" s="93" t="s">
        <v>842</v>
      </c>
      <c r="B95" s="106" t="s">
        <v>843</v>
      </c>
      <c r="C95" s="94" t="s">
        <v>305</v>
      </c>
      <c r="D95" s="95"/>
      <c r="E95" s="96" t="s">
        <v>2652</v>
      </c>
      <c r="F95" s="97" t="s">
        <v>2653</v>
      </c>
      <c r="G95" s="94" t="s">
        <v>2660</v>
      </c>
      <c r="H95" s="97"/>
      <c r="I95" s="97"/>
      <c r="J95" s="98" t="s">
        <v>2750</v>
      </c>
      <c r="K95" s="104" t="s">
        <v>2662</v>
      </c>
      <c r="L95" s="101"/>
      <c r="M95" s="101"/>
      <c r="N95" s="101"/>
    </row>
    <row r="96">
      <c r="A96" s="84" t="s">
        <v>847</v>
      </c>
      <c r="B96" s="85" t="s">
        <v>848</v>
      </c>
      <c r="C96" s="86" t="s">
        <v>343</v>
      </c>
      <c r="D96" s="88" t="s">
        <v>596</v>
      </c>
      <c r="E96" s="87" t="s">
        <v>2660</v>
      </c>
      <c r="F96" s="86" t="s">
        <v>2706</v>
      </c>
      <c r="G96" s="89"/>
      <c r="H96" s="89"/>
      <c r="I96" s="89"/>
      <c r="J96" s="90" t="s">
        <v>2751</v>
      </c>
      <c r="K96" s="107" t="s">
        <v>2662</v>
      </c>
      <c r="L96" s="109" t="s">
        <v>600</v>
      </c>
      <c r="M96" s="92"/>
      <c r="N96" s="92"/>
    </row>
    <row r="97">
      <c r="A97" s="93" t="s">
        <v>853</v>
      </c>
      <c r="B97" s="93" t="s">
        <v>854</v>
      </c>
      <c r="C97" s="94" t="s">
        <v>343</v>
      </c>
      <c r="D97" s="96" t="s">
        <v>392</v>
      </c>
      <c r="E97" s="95" t="s">
        <v>2660</v>
      </c>
      <c r="F97" s="97"/>
      <c r="G97" s="97"/>
      <c r="H97" s="97"/>
      <c r="I97" s="97"/>
      <c r="J97" s="98" t="s">
        <v>2667</v>
      </c>
      <c r="K97" s="99" t="s">
        <v>392</v>
      </c>
      <c r="L97" s="101"/>
      <c r="M97" s="101"/>
      <c r="N97" s="101"/>
    </row>
    <row r="98">
      <c r="A98" s="84" t="s">
        <v>859</v>
      </c>
      <c r="B98" s="85" t="s">
        <v>860</v>
      </c>
      <c r="C98" s="86" t="s">
        <v>305</v>
      </c>
      <c r="D98" s="87"/>
      <c r="E98" s="87" t="s">
        <v>2653</v>
      </c>
      <c r="F98" s="89"/>
      <c r="G98" s="89"/>
      <c r="H98" s="89"/>
      <c r="I98" s="89"/>
      <c r="J98" s="90" t="s">
        <v>2752</v>
      </c>
      <c r="K98" s="91"/>
      <c r="L98" s="92"/>
      <c r="M98" s="92"/>
      <c r="N98" s="92"/>
    </row>
    <row r="99">
      <c r="A99" s="93" t="s">
        <v>864</v>
      </c>
      <c r="B99" s="106" t="s">
        <v>865</v>
      </c>
      <c r="C99" s="94" t="s">
        <v>305</v>
      </c>
      <c r="D99" s="95"/>
      <c r="E99" s="95" t="s">
        <v>2653</v>
      </c>
      <c r="F99" s="97"/>
      <c r="G99" s="97"/>
      <c r="H99" s="97"/>
      <c r="I99" s="97"/>
      <c r="J99" s="98" t="s">
        <v>2753</v>
      </c>
      <c r="K99" s="99" t="s">
        <v>644</v>
      </c>
      <c r="L99" s="100" t="s">
        <v>386</v>
      </c>
      <c r="M99" s="101"/>
      <c r="N99" s="101"/>
    </row>
    <row r="100">
      <c r="A100" s="84" t="s">
        <v>869</v>
      </c>
      <c r="B100" s="85" t="s">
        <v>870</v>
      </c>
      <c r="C100" s="86" t="s">
        <v>305</v>
      </c>
      <c r="D100" s="87"/>
      <c r="E100" s="87" t="s">
        <v>2653</v>
      </c>
      <c r="F100" s="89"/>
      <c r="G100" s="89"/>
      <c r="H100" s="89"/>
      <c r="I100" s="89"/>
      <c r="J100" s="90" t="s">
        <v>2754</v>
      </c>
      <c r="K100" s="107" t="s">
        <v>468</v>
      </c>
      <c r="L100" s="92"/>
      <c r="M100" s="92"/>
      <c r="N100" s="92"/>
    </row>
    <row r="101">
      <c r="A101" s="93" t="s">
        <v>874</v>
      </c>
      <c r="B101" s="106" t="s">
        <v>875</v>
      </c>
      <c r="C101" s="94" t="s">
        <v>305</v>
      </c>
      <c r="D101" s="95"/>
      <c r="E101" s="95" t="s">
        <v>2653</v>
      </c>
      <c r="F101" s="97"/>
      <c r="G101" s="97"/>
      <c r="H101" s="97"/>
      <c r="I101" s="97"/>
      <c r="J101" s="98" t="s">
        <v>2755</v>
      </c>
      <c r="K101" s="99" t="s">
        <v>644</v>
      </c>
      <c r="L101" s="101"/>
      <c r="M101" s="101"/>
      <c r="N101" s="101"/>
    </row>
    <row r="102">
      <c r="A102" s="84" t="s">
        <v>879</v>
      </c>
      <c r="B102" s="85" t="s">
        <v>880</v>
      </c>
      <c r="C102" s="86" t="s">
        <v>305</v>
      </c>
      <c r="D102" s="87"/>
      <c r="E102" s="87" t="s">
        <v>2653</v>
      </c>
      <c r="F102" s="89"/>
      <c r="G102" s="89"/>
      <c r="H102" s="89"/>
      <c r="I102" s="89"/>
      <c r="J102" s="90" t="s">
        <v>2756</v>
      </c>
      <c r="K102" s="107" t="s">
        <v>400</v>
      </c>
      <c r="L102" s="92"/>
      <c r="M102" s="92"/>
      <c r="N102" s="92"/>
    </row>
    <row r="103">
      <c r="A103" s="93" t="s">
        <v>884</v>
      </c>
      <c r="B103" s="106" t="s">
        <v>885</v>
      </c>
      <c r="C103" s="94" t="s">
        <v>305</v>
      </c>
      <c r="D103" s="95"/>
      <c r="E103" s="95" t="s">
        <v>2660</v>
      </c>
      <c r="F103" s="97"/>
      <c r="G103" s="97"/>
      <c r="H103" s="97"/>
      <c r="I103" s="97"/>
      <c r="J103" s="98" t="s">
        <v>2757</v>
      </c>
      <c r="K103" s="104" t="s">
        <v>2662</v>
      </c>
      <c r="L103" s="101"/>
      <c r="M103" s="101"/>
      <c r="N103" s="101"/>
    </row>
    <row r="104">
      <c r="A104" s="84" t="s">
        <v>889</v>
      </c>
      <c r="B104" s="85" t="s">
        <v>890</v>
      </c>
      <c r="C104" s="86" t="s">
        <v>305</v>
      </c>
      <c r="D104" s="87"/>
      <c r="E104" s="88" t="s">
        <v>2652</v>
      </c>
      <c r="F104" s="86" t="s">
        <v>2758</v>
      </c>
      <c r="G104" s="86" t="s">
        <v>2660</v>
      </c>
      <c r="H104" s="86" t="s">
        <v>2653</v>
      </c>
      <c r="I104" s="86"/>
      <c r="J104" s="90" t="s">
        <v>2759</v>
      </c>
      <c r="K104" s="103" t="s">
        <v>2662</v>
      </c>
      <c r="L104" s="109"/>
      <c r="M104" s="109"/>
      <c r="N104" s="109"/>
    </row>
    <row r="105">
      <c r="A105" s="93" t="s">
        <v>894</v>
      </c>
      <c r="B105" s="106" t="s">
        <v>895</v>
      </c>
      <c r="C105" s="94" t="s">
        <v>343</v>
      </c>
      <c r="D105" s="96" t="s">
        <v>344</v>
      </c>
      <c r="E105" s="96" t="s">
        <v>2652</v>
      </c>
      <c r="F105" s="97" t="s">
        <v>2660</v>
      </c>
      <c r="G105" s="94" t="s">
        <v>2654</v>
      </c>
      <c r="H105" s="97"/>
      <c r="I105" s="97"/>
      <c r="J105" s="98" t="s">
        <v>2760</v>
      </c>
      <c r="K105" s="104" t="s">
        <v>2662</v>
      </c>
      <c r="L105" s="101"/>
      <c r="M105" s="101"/>
      <c r="N105" s="101"/>
    </row>
    <row r="106">
      <c r="A106" s="84" t="s">
        <v>899</v>
      </c>
      <c r="B106" s="85" t="s">
        <v>900</v>
      </c>
      <c r="C106" s="86" t="s">
        <v>305</v>
      </c>
      <c r="D106" s="87"/>
      <c r="E106" s="87" t="s">
        <v>2660</v>
      </c>
      <c r="F106" s="86" t="s">
        <v>2654</v>
      </c>
      <c r="G106" s="86" t="s">
        <v>2657</v>
      </c>
      <c r="H106" s="89"/>
      <c r="I106" s="89"/>
      <c r="J106" s="90" t="s">
        <v>2761</v>
      </c>
      <c r="K106" s="103" t="s">
        <v>2662</v>
      </c>
      <c r="L106" s="92"/>
      <c r="M106" s="92"/>
      <c r="N106" s="92"/>
    </row>
    <row r="107">
      <c r="A107" s="93" t="s">
        <v>904</v>
      </c>
      <c r="B107" s="93" t="s">
        <v>905</v>
      </c>
      <c r="C107" s="94" t="s">
        <v>343</v>
      </c>
      <c r="D107" s="96" t="s">
        <v>344</v>
      </c>
      <c r="E107" s="95" t="s">
        <v>2660</v>
      </c>
      <c r="F107" s="97"/>
      <c r="G107" s="97"/>
      <c r="H107" s="97"/>
      <c r="I107" s="97"/>
      <c r="J107" s="98" t="s">
        <v>2667</v>
      </c>
      <c r="K107" s="104" t="s">
        <v>2662</v>
      </c>
      <c r="L107" s="101"/>
      <c r="M107" s="101"/>
      <c r="N107" s="101"/>
    </row>
    <row r="108">
      <c r="A108" s="84" t="s">
        <v>911</v>
      </c>
      <c r="B108" s="85" t="s">
        <v>912</v>
      </c>
      <c r="C108" s="86" t="s">
        <v>305</v>
      </c>
      <c r="D108" s="87"/>
      <c r="E108" s="88" t="s">
        <v>2652</v>
      </c>
      <c r="F108" s="86" t="s">
        <v>2653</v>
      </c>
      <c r="G108" s="86" t="s">
        <v>2657</v>
      </c>
      <c r="H108" s="86"/>
      <c r="I108" s="89"/>
      <c r="J108" s="90" t="s">
        <v>2667</v>
      </c>
      <c r="K108" s="107" t="s">
        <v>468</v>
      </c>
      <c r="L108" s="92"/>
      <c r="M108" s="92"/>
      <c r="N108" s="92"/>
    </row>
    <row r="109">
      <c r="A109" s="93" t="s">
        <v>916</v>
      </c>
      <c r="B109" s="106" t="s">
        <v>917</v>
      </c>
      <c r="C109" s="94" t="s">
        <v>305</v>
      </c>
      <c r="D109" s="95"/>
      <c r="E109" s="96" t="s">
        <v>2652</v>
      </c>
      <c r="F109" s="94" t="s">
        <v>2657</v>
      </c>
      <c r="G109" s="94" t="s">
        <v>2653</v>
      </c>
      <c r="H109" s="97"/>
      <c r="I109" s="97"/>
      <c r="J109" s="98" t="s">
        <v>2762</v>
      </c>
      <c r="K109" s="99" t="s">
        <v>468</v>
      </c>
      <c r="L109" s="101"/>
      <c r="M109" s="101"/>
      <c r="N109" s="101"/>
    </row>
    <row r="110">
      <c r="A110" s="84" t="s">
        <v>922</v>
      </c>
      <c r="B110" s="85" t="s">
        <v>923</v>
      </c>
      <c r="C110" s="86" t="s">
        <v>305</v>
      </c>
      <c r="D110" s="87"/>
      <c r="E110" s="87" t="s">
        <v>2653</v>
      </c>
      <c r="F110" s="89"/>
      <c r="G110" s="89"/>
      <c r="H110" s="89"/>
      <c r="I110" s="89"/>
      <c r="J110" s="90" t="s">
        <v>2763</v>
      </c>
      <c r="K110" s="107" t="s">
        <v>655</v>
      </c>
      <c r="L110" s="92"/>
      <c r="M110" s="92"/>
      <c r="N110" s="92"/>
    </row>
    <row r="111">
      <c r="A111" s="93" t="s">
        <v>927</v>
      </c>
      <c r="B111" s="106" t="s">
        <v>928</v>
      </c>
      <c r="C111" s="94" t="s">
        <v>305</v>
      </c>
      <c r="D111" s="95"/>
      <c r="E111" s="95" t="s">
        <v>2653</v>
      </c>
      <c r="F111" s="97"/>
      <c r="G111" s="97"/>
      <c r="H111" s="97"/>
      <c r="I111" s="97"/>
      <c r="J111" s="98" t="s">
        <v>2764</v>
      </c>
      <c r="K111" s="108"/>
      <c r="L111" s="101"/>
      <c r="M111" s="101"/>
      <c r="N111" s="101"/>
    </row>
    <row r="112">
      <c r="A112" s="84" t="s">
        <v>932</v>
      </c>
      <c r="B112" s="85" t="s">
        <v>933</v>
      </c>
      <c r="C112" s="86" t="s">
        <v>343</v>
      </c>
      <c r="D112" s="88" t="s">
        <v>344</v>
      </c>
      <c r="E112" s="88" t="s">
        <v>2652</v>
      </c>
      <c r="F112" s="89" t="s">
        <v>2660</v>
      </c>
      <c r="G112" s="86" t="s">
        <v>2653</v>
      </c>
      <c r="H112" s="86" t="s">
        <v>2654</v>
      </c>
      <c r="I112" s="86"/>
      <c r="J112" s="90" t="s">
        <v>2765</v>
      </c>
      <c r="K112" s="103" t="s">
        <v>2662</v>
      </c>
      <c r="L112" s="92"/>
      <c r="M112" s="92"/>
      <c r="N112" s="92"/>
    </row>
    <row r="113">
      <c r="A113" s="93" t="s">
        <v>937</v>
      </c>
      <c r="B113" s="106" t="s">
        <v>938</v>
      </c>
      <c r="C113" s="94" t="s">
        <v>305</v>
      </c>
      <c r="D113" s="95"/>
      <c r="E113" s="95" t="s">
        <v>2660</v>
      </c>
      <c r="F113" s="97"/>
      <c r="G113" s="97"/>
      <c r="H113" s="97"/>
      <c r="I113" s="97"/>
      <c r="J113" s="98" t="s">
        <v>2766</v>
      </c>
      <c r="K113" s="104" t="s">
        <v>2662</v>
      </c>
      <c r="L113" s="101"/>
      <c r="M113" s="101"/>
      <c r="N113" s="101"/>
    </row>
    <row r="114">
      <c r="A114" s="84" t="s">
        <v>942</v>
      </c>
      <c r="B114" s="85" t="s">
        <v>943</v>
      </c>
      <c r="C114" s="86" t="s">
        <v>305</v>
      </c>
      <c r="D114" s="87"/>
      <c r="E114" s="88" t="s">
        <v>2652</v>
      </c>
      <c r="F114" s="86" t="s">
        <v>2657</v>
      </c>
      <c r="G114" s="86" t="s">
        <v>2660</v>
      </c>
      <c r="H114" s="86" t="s">
        <v>2653</v>
      </c>
      <c r="I114" s="89"/>
      <c r="J114" s="90" t="s">
        <v>2767</v>
      </c>
      <c r="K114" s="107" t="s">
        <v>1539</v>
      </c>
      <c r="L114" s="109" t="s">
        <v>468</v>
      </c>
      <c r="M114" s="109" t="s">
        <v>2662</v>
      </c>
      <c r="N114" s="92"/>
    </row>
    <row r="115">
      <c r="A115" s="93" t="s">
        <v>947</v>
      </c>
      <c r="B115" s="106" t="s">
        <v>948</v>
      </c>
      <c r="C115" s="94" t="s">
        <v>305</v>
      </c>
      <c r="D115" s="95"/>
      <c r="E115" s="95" t="s">
        <v>2653</v>
      </c>
      <c r="F115" s="97"/>
      <c r="G115" s="97"/>
      <c r="H115" s="97"/>
      <c r="I115" s="97"/>
      <c r="J115" s="98" t="s">
        <v>2768</v>
      </c>
      <c r="K115" s="99" t="s">
        <v>644</v>
      </c>
      <c r="L115" s="100" t="s">
        <v>468</v>
      </c>
      <c r="M115" s="100" t="s">
        <v>1587</v>
      </c>
      <c r="N115" s="101"/>
    </row>
    <row r="116">
      <c r="A116" s="84" t="s">
        <v>952</v>
      </c>
      <c r="B116" s="85" t="s">
        <v>953</v>
      </c>
      <c r="C116" s="86" t="s">
        <v>305</v>
      </c>
      <c r="D116" s="87"/>
      <c r="E116" s="88" t="s">
        <v>2652</v>
      </c>
      <c r="F116" s="86" t="s">
        <v>2660</v>
      </c>
      <c r="G116" s="86" t="s">
        <v>2654</v>
      </c>
      <c r="H116" s="86" t="s">
        <v>2657</v>
      </c>
      <c r="I116" s="89"/>
      <c r="J116" s="90" t="s">
        <v>2769</v>
      </c>
      <c r="K116" s="103" t="s">
        <v>2662</v>
      </c>
      <c r="L116" s="92"/>
      <c r="M116" s="92"/>
      <c r="N116" s="92"/>
    </row>
    <row r="117">
      <c r="A117" s="93" t="s">
        <v>957</v>
      </c>
      <c r="B117" s="106" t="s">
        <v>958</v>
      </c>
      <c r="C117" s="94" t="s">
        <v>305</v>
      </c>
      <c r="D117" s="95"/>
      <c r="E117" s="95" t="s">
        <v>2653</v>
      </c>
      <c r="F117" s="97"/>
      <c r="G117" s="97"/>
      <c r="H117" s="97"/>
      <c r="I117" s="97"/>
      <c r="J117" s="98" t="s">
        <v>2770</v>
      </c>
      <c r="K117" s="99" t="s">
        <v>468</v>
      </c>
      <c r="L117" s="100" t="s">
        <v>1356</v>
      </c>
      <c r="M117" s="101"/>
      <c r="N117" s="101"/>
    </row>
    <row r="118">
      <c r="A118" s="84" t="s">
        <v>963</v>
      </c>
      <c r="B118" s="85" t="s">
        <v>964</v>
      </c>
      <c r="C118" s="86" t="s">
        <v>305</v>
      </c>
      <c r="D118" s="87"/>
      <c r="E118" s="88" t="s">
        <v>2652</v>
      </c>
      <c r="F118" s="86" t="s">
        <v>2706</v>
      </c>
      <c r="G118" s="86" t="s">
        <v>2653</v>
      </c>
      <c r="H118" s="86" t="s">
        <v>2660</v>
      </c>
      <c r="I118" s="86"/>
      <c r="J118" s="90" t="s">
        <v>2771</v>
      </c>
      <c r="K118" s="107" t="s">
        <v>468</v>
      </c>
      <c r="L118" s="92"/>
      <c r="M118" s="92"/>
      <c r="N118" s="92"/>
    </row>
    <row r="119">
      <c r="A119" s="93" t="s">
        <v>968</v>
      </c>
      <c r="B119" s="106" t="s">
        <v>969</v>
      </c>
      <c r="C119" s="94" t="s">
        <v>305</v>
      </c>
      <c r="D119" s="95"/>
      <c r="E119" s="95" t="s">
        <v>2660</v>
      </c>
      <c r="F119" s="97"/>
      <c r="G119" s="97"/>
      <c r="H119" s="97"/>
      <c r="I119" s="97"/>
      <c r="J119" s="98" t="s">
        <v>2772</v>
      </c>
      <c r="K119" s="104" t="s">
        <v>2662</v>
      </c>
      <c r="L119" s="101"/>
      <c r="M119" s="101"/>
      <c r="N119" s="101"/>
    </row>
    <row r="120">
      <c r="A120" s="84" t="s">
        <v>973</v>
      </c>
      <c r="B120" s="85" t="s">
        <v>974</v>
      </c>
      <c r="C120" s="86" t="s">
        <v>305</v>
      </c>
      <c r="D120" s="87"/>
      <c r="E120" s="88" t="s">
        <v>2652</v>
      </c>
      <c r="F120" s="89" t="s">
        <v>2653</v>
      </c>
      <c r="G120" s="89" t="s">
        <v>2654</v>
      </c>
      <c r="H120" s="86" t="s">
        <v>2657</v>
      </c>
      <c r="I120" s="86"/>
      <c r="J120" s="90" t="s">
        <v>2773</v>
      </c>
      <c r="K120" s="107" t="s">
        <v>468</v>
      </c>
      <c r="L120" s="92"/>
      <c r="M120" s="92"/>
      <c r="N120" s="92"/>
    </row>
    <row r="121">
      <c r="A121" s="93" t="s">
        <v>979</v>
      </c>
      <c r="B121" s="93" t="s">
        <v>980</v>
      </c>
      <c r="C121" s="94" t="s">
        <v>305</v>
      </c>
      <c r="D121" s="95"/>
      <c r="E121" s="95" t="s">
        <v>2660</v>
      </c>
      <c r="F121" s="97"/>
      <c r="G121" s="97"/>
      <c r="H121" s="97"/>
      <c r="I121" s="97"/>
      <c r="J121" s="98" t="s">
        <v>2774</v>
      </c>
      <c r="K121" s="104" t="s">
        <v>2662</v>
      </c>
      <c r="L121" s="101"/>
      <c r="M121" s="101"/>
      <c r="N121" s="101"/>
    </row>
    <row r="122">
      <c r="A122" s="84" t="s">
        <v>984</v>
      </c>
      <c r="B122" s="84" t="s">
        <v>985</v>
      </c>
      <c r="C122" s="86" t="s">
        <v>305</v>
      </c>
      <c r="D122" s="87"/>
      <c r="E122" s="87" t="s">
        <v>2706</v>
      </c>
      <c r="F122" s="89"/>
      <c r="G122" s="89"/>
      <c r="H122" s="89"/>
      <c r="I122" s="89"/>
      <c r="J122" s="90" t="s">
        <v>2775</v>
      </c>
      <c r="K122" s="107" t="s">
        <v>644</v>
      </c>
      <c r="L122" s="109" t="s">
        <v>947</v>
      </c>
      <c r="M122" s="109"/>
      <c r="N122" s="92"/>
    </row>
    <row r="123">
      <c r="A123" s="93" t="s">
        <v>991</v>
      </c>
      <c r="B123" s="93" t="s">
        <v>992</v>
      </c>
      <c r="C123" s="94" t="s">
        <v>305</v>
      </c>
      <c r="D123" s="95"/>
      <c r="E123" s="95" t="s">
        <v>2653</v>
      </c>
      <c r="F123" s="97"/>
      <c r="G123" s="97"/>
      <c r="H123" s="97"/>
      <c r="I123" s="97"/>
      <c r="J123" s="98" t="s">
        <v>2776</v>
      </c>
      <c r="K123" s="104" t="s">
        <v>2662</v>
      </c>
      <c r="L123" s="100" t="s">
        <v>379</v>
      </c>
      <c r="M123" s="100" t="s">
        <v>596</v>
      </c>
      <c r="N123" s="101"/>
    </row>
    <row r="124">
      <c r="A124" s="84" t="s">
        <v>998</v>
      </c>
      <c r="B124" s="85" t="s">
        <v>999</v>
      </c>
      <c r="C124" s="86" t="s">
        <v>305</v>
      </c>
      <c r="D124" s="87"/>
      <c r="E124" s="88" t="s">
        <v>2652</v>
      </c>
      <c r="F124" s="86" t="s">
        <v>2653</v>
      </c>
      <c r="G124" s="86" t="s">
        <v>2660</v>
      </c>
      <c r="H124" s="86" t="s">
        <v>2657</v>
      </c>
      <c r="I124" s="89"/>
      <c r="J124" s="90" t="s">
        <v>2777</v>
      </c>
      <c r="K124" s="107" t="s">
        <v>687</v>
      </c>
      <c r="L124" s="109" t="s">
        <v>468</v>
      </c>
      <c r="M124" s="109" t="s">
        <v>2662</v>
      </c>
      <c r="N124" s="92"/>
    </row>
    <row r="125">
      <c r="A125" s="93" t="s">
        <v>1003</v>
      </c>
      <c r="B125" s="93" t="s">
        <v>1004</v>
      </c>
      <c r="C125" s="94" t="s">
        <v>343</v>
      </c>
      <c r="D125" s="96" t="s">
        <v>344</v>
      </c>
      <c r="E125" s="95" t="s">
        <v>2660</v>
      </c>
      <c r="F125" s="97"/>
      <c r="G125" s="97"/>
      <c r="H125" s="97"/>
      <c r="I125" s="97"/>
      <c r="J125" s="98" t="s">
        <v>2778</v>
      </c>
      <c r="K125" s="104" t="s">
        <v>2662</v>
      </c>
      <c r="L125" s="101"/>
      <c r="M125" s="101"/>
      <c r="N125" s="101"/>
    </row>
    <row r="126">
      <c r="A126" s="84" t="s">
        <v>1009</v>
      </c>
      <c r="B126" s="85" t="s">
        <v>1010</v>
      </c>
      <c r="C126" s="86" t="s">
        <v>305</v>
      </c>
      <c r="D126" s="87"/>
      <c r="E126" s="87" t="s">
        <v>2653</v>
      </c>
      <c r="F126" s="89"/>
      <c r="G126" s="89"/>
      <c r="H126" s="89"/>
      <c r="I126" s="89"/>
      <c r="J126" s="90" t="s">
        <v>2779</v>
      </c>
      <c r="K126" s="107" t="s">
        <v>1356</v>
      </c>
      <c r="L126" s="92"/>
      <c r="M126" s="92"/>
      <c r="N126" s="92"/>
    </row>
    <row r="127">
      <c r="A127" s="93" t="s">
        <v>1014</v>
      </c>
      <c r="B127" s="106" t="s">
        <v>1015</v>
      </c>
      <c r="C127" s="94" t="s">
        <v>305</v>
      </c>
      <c r="D127" s="95"/>
      <c r="E127" s="96" t="s">
        <v>2652</v>
      </c>
      <c r="F127" s="94" t="s">
        <v>2706</v>
      </c>
      <c r="G127" s="94" t="s">
        <v>2653</v>
      </c>
      <c r="H127" s="97"/>
      <c r="I127" s="97"/>
      <c r="J127" s="98" t="s">
        <v>2780</v>
      </c>
      <c r="K127" s="99" t="s">
        <v>468</v>
      </c>
      <c r="L127" s="101"/>
      <c r="M127" s="101"/>
      <c r="N127" s="101"/>
    </row>
    <row r="128">
      <c r="A128" s="84" t="s">
        <v>1020</v>
      </c>
      <c r="B128" s="85" t="s">
        <v>1021</v>
      </c>
      <c r="C128" s="86" t="s">
        <v>305</v>
      </c>
      <c r="D128" s="87"/>
      <c r="E128" s="87" t="s">
        <v>2653</v>
      </c>
      <c r="F128" s="89"/>
      <c r="G128" s="89"/>
      <c r="H128" s="89"/>
      <c r="I128" s="89"/>
      <c r="J128" s="90" t="s">
        <v>2781</v>
      </c>
      <c r="K128" s="107" t="s">
        <v>1539</v>
      </c>
      <c r="L128" s="109" t="s">
        <v>468</v>
      </c>
      <c r="M128" s="92"/>
      <c r="N128" s="92"/>
    </row>
    <row r="129">
      <c r="A129" s="93" t="s">
        <v>1025</v>
      </c>
      <c r="B129" s="106" t="s">
        <v>1026</v>
      </c>
      <c r="C129" s="94" t="s">
        <v>305</v>
      </c>
      <c r="D129" s="95"/>
      <c r="E129" s="95" t="s">
        <v>2660</v>
      </c>
      <c r="F129" s="97"/>
      <c r="G129" s="97"/>
      <c r="H129" s="97"/>
      <c r="I129" s="97"/>
      <c r="J129" s="98" t="s">
        <v>2782</v>
      </c>
      <c r="K129" s="104" t="s">
        <v>2662</v>
      </c>
      <c r="L129" s="101"/>
      <c r="M129" s="101"/>
      <c r="N129" s="101"/>
    </row>
    <row r="130">
      <c r="A130" s="84" t="s">
        <v>1030</v>
      </c>
      <c r="B130" s="85" t="s">
        <v>1031</v>
      </c>
      <c r="C130" s="86" t="s">
        <v>305</v>
      </c>
      <c r="D130" s="87"/>
      <c r="E130" s="87" t="s">
        <v>2653</v>
      </c>
      <c r="F130" s="89"/>
      <c r="G130" s="89"/>
      <c r="H130" s="89"/>
      <c r="I130" s="89"/>
      <c r="J130" s="90" t="s">
        <v>2783</v>
      </c>
      <c r="K130" s="107" t="s">
        <v>569</v>
      </c>
      <c r="L130" s="109" t="s">
        <v>386</v>
      </c>
      <c r="M130" s="109" t="s">
        <v>644</v>
      </c>
      <c r="N130" s="92"/>
    </row>
    <row r="131">
      <c r="A131" s="93" t="s">
        <v>1035</v>
      </c>
      <c r="B131" s="106" t="s">
        <v>1036</v>
      </c>
      <c r="C131" s="94" t="s">
        <v>305</v>
      </c>
      <c r="D131" s="95"/>
      <c r="E131" s="96" t="s">
        <v>2652</v>
      </c>
      <c r="F131" s="94" t="s">
        <v>2653</v>
      </c>
      <c r="G131" s="94" t="s">
        <v>2660</v>
      </c>
      <c r="H131" s="94" t="s">
        <v>2654</v>
      </c>
      <c r="I131" s="94"/>
      <c r="J131" s="98" t="s">
        <v>2784</v>
      </c>
      <c r="K131" s="104" t="s">
        <v>2662</v>
      </c>
      <c r="L131" s="100"/>
      <c r="M131" s="101"/>
      <c r="N131" s="101"/>
    </row>
    <row r="132">
      <c r="A132" s="84" t="s">
        <v>1040</v>
      </c>
      <c r="B132" s="85" t="s">
        <v>1041</v>
      </c>
      <c r="C132" s="86" t="s">
        <v>305</v>
      </c>
      <c r="D132" s="87"/>
      <c r="E132" s="88" t="s">
        <v>2652</v>
      </c>
      <c r="F132" s="89" t="s">
        <v>2660</v>
      </c>
      <c r="G132" s="86" t="s">
        <v>2654</v>
      </c>
      <c r="H132" s="89"/>
      <c r="I132" s="89"/>
      <c r="J132" s="90" t="s">
        <v>2785</v>
      </c>
      <c r="K132" s="107" t="s">
        <v>379</v>
      </c>
      <c r="L132" s="109" t="s">
        <v>2662</v>
      </c>
      <c r="M132" s="92"/>
      <c r="N132" s="92"/>
    </row>
    <row r="133">
      <c r="A133" s="93" t="s">
        <v>1045</v>
      </c>
      <c r="B133" s="106" t="s">
        <v>1046</v>
      </c>
      <c r="C133" s="94" t="s">
        <v>305</v>
      </c>
      <c r="D133" s="95"/>
      <c r="E133" s="96" t="s">
        <v>2652</v>
      </c>
      <c r="F133" s="94" t="s">
        <v>2694</v>
      </c>
      <c r="G133" s="94" t="s">
        <v>2654</v>
      </c>
      <c r="H133" s="94" t="s">
        <v>2660</v>
      </c>
      <c r="I133" s="94"/>
      <c r="J133" s="98" t="s">
        <v>2786</v>
      </c>
      <c r="K133" s="104" t="s">
        <v>2662</v>
      </c>
      <c r="L133" s="108"/>
      <c r="M133" s="108"/>
      <c r="N133" s="101"/>
    </row>
    <row r="134">
      <c r="A134" s="84" t="s">
        <v>1050</v>
      </c>
      <c r="B134" s="85" t="s">
        <v>1051</v>
      </c>
      <c r="C134" s="86" t="s">
        <v>305</v>
      </c>
      <c r="D134" s="87"/>
      <c r="E134" s="87" t="s">
        <v>2653</v>
      </c>
      <c r="F134" s="89"/>
      <c r="G134" s="89"/>
      <c r="H134" s="89"/>
      <c r="I134" s="89"/>
      <c r="J134" s="90" t="s">
        <v>2787</v>
      </c>
      <c r="K134" s="91"/>
      <c r="L134" s="92"/>
      <c r="M134" s="92"/>
      <c r="N134" s="92"/>
    </row>
    <row r="135">
      <c r="A135" s="93" t="s">
        <v>1055</v>
      </c>
      <c r="B135" s="106" t="s">
        <v>1056</v>
      </c>
      <c r="C135" s="94" t="s">
        <v>305</v>
      </c>
      <c r="D135" s="95"/>
      <c r="E135" s="95" t="s">
        <v>2653</v>
      </c>
      <c r="F135" s="97"/>
      <c r="G135" s="97"/>
      <c r="H135" s="97"/>
      <c r="I135" s="97"/>
      <c r="J135" s="98" t="s">
        <v>2788</v>
      </c>
      <c r="K135" s="99" t="s">
        <v>468</v>
      </c>
      <c r="L135" s="101"/>
      <c r="M135" s="101"/>
      <c r="N135" s="101"/>
    </row>
    <row r="136">
      <c r="A136" s="84" t="s">
        <v>1060</v>
      </c>
      <c r="B136" s="85" t="s">
        <v>1061</v>
      </c>
      <c r="C136" s="86" t="s">
        <v>305</v>
      </c>
      <c r="D136" s="87"/>
      <c r="E136" s="87" t="s">
        <v>2653</v>
      </c>
      <c r="F136" s="89"/>
      <c r="G136" s="89"/>
      <c r="H136" s="89"/>
      <c r="I136" s="89"/>
      <c r="J136" s="90" t="s">
        <v>2789</v>
      </c>
      <c r="K136" s="107" t="s">
        <v>644</v>
      </c>
      <c r="L136" s="91"/>
      <c r="M136" s="91"/>
      <c r="N136" s="91"/>
    </row>
    <row r="137">
      <c r="A137" s="93" t="s">
        <v>1065</v>
      </c>
      <c r="B137" s="106" t="s">
        <v>1066</v>
      </c>
      <c r="C137" s="94" t="s">
        <v>305</v>
      </c>
      <c r="D137" s="95"/>
      <c r="E137" s="96" t="s">
        <v>2652</v>
      </c>
      <c r="F137" s="97" t="s">
        <v>2653</v>
      </c>
      <c r="G137" s="94" t="s">
        <v>2657</v>
      </c>
      <c r="H137" s="94" t="s">
        <v>2654</v>
      </c>
      <c r="I137" s="94"/>
      <c r="J137" s="98" t="s">
        <v>2790</v>
      </c>
      <c r="K137" s="99" t="s">
        <v>1539</v>
      </c>
      <c r="L137" s="100" t="s">
        <v>468</v>
      </c>
      <c r="M137" s="100" t="s">
        <v>927</v>
      </c>
      <c r="N137" s="100" t="s">
        <v>687</v>
      </c>
    </row>
    <row r="138">
      <c r="A138" s="84" t="s">
        <v>1070</v>
      </c>
      <c r="B138" s="85" t="s">
        <v>1071</v>
      </c>
      <c r="C138" s="86" t="s">
        <v>305</v>
      </c>
      <c r="D138" s="87"/>
      <c r="E138" s="88" t="s">
        <v>2652</v>
      </c>
      <c r="F138" s="89" t="s">
        <v>2653</v>
      </c>
      <c r="G138" s="86" t="s">
        <v>2657</v>
      </c>
      <c r="H138" s="89"/>
      <c r="I138" s="89"/>
      <c r="J138" s="90" t="s">
        <v>2791</v>
      </c>
      <c r="K138" s="107" t="s">
        <v>468</v>
      </c>
      <c r="L138" s="92"/>
      <c r="M138" s="92"/>
      <c r="N138" s="92"/>
    </row>
    <row r="139">
      <c r="A139" s="93" t="s">
        <v>1075</v>
      </c>
      <c r="B139" s="106" t="s">
        <v>1076</v>
      </c>
      <c r="C139" s="94" t="s">
        <v>305</v>
      </c>
      <c r="D139" s="95"/>
      <c r="E139" s="95" t="s">
        <v>2653</v>
      </c>
      <c r="F139" s="97"/>
      <c r="G139" s="97"/>
      <c r="H139" s="97"/>
      <c r="I139" s="97"/>
      <c r="J139" s="98" t="s">
        <v>2792</v>
      </c>
      <c r="K139" s="99" t="s">
        <v>468</v>
      </c>
      <c r="L139" s="101"/>
      <c r="M139" s="101"/>
      <c r="N139" s="101"/>
    </row>
    <row r="140">
      <c r="A140" s="84" t="s">
        <v>1080</v>
      </c>
      <c r="B140" s="85" t="s">
        <v>1081</v>
      </c>
      <c r="C140" s="86" t="s">
        <v>305</v>
      </c>
      <c r="D140" s="87"/>
      <c r="E140" s="87" t="s">
        <v>2653</v>
      </c>
      <c r="F140" s="89"/>
      <c r="G140" s="89"/>
      <c r="H140" s="89"/>
      <c r="I140" s="89"/>
      <c r="J140" s="90" t="s">
        <v>2793</v>
      </c>
      <c r="K140" s="107" t="s">
        <v>644</v>
      </c>
      <c r="L140" s="109"/>
      <c r="M140" s="92"/>
      <c r="N140" s="92"/>
    </row>
    <row r="141">
      <c r="A141" s="93" t="s">
        <v>1086</v>
      </c>
      <c r="B141" s="106" t="s">
        <v>1087</v>
      </c>
      <c r="C141" s="94" t="s">
        <v>305</v>
      </c>
      <c r="D141" s="95"/>
      <c r="E141" s="95" t="s">
        <v>2653</v>
      </c>
      <c r="F141" s="97"/>
      <c r="G141" s="97"/>
      <c r="H141" s="97"/>
      <c r="I141" s="97"/>
      <c r="J141" s="98" t="s">
        <v>2794</v>
      </c>
      <c r="K141" s="108"/>
      <c r="L141" s="101"/>
      <c r="M141" s="101"/>
      <c r="N141" s="101"/>
    </row>
    <row r="142">
      <c r="A142" s="84" t="s">
        <v>1091</v>
      </c>
      <c r="B142" s="84" t="s">
        <v>1092</v>
      </c>
      <c r="C142" s="107" t="s">
        <v>343</v>
      </c>
      <c r="D142" s="107" t="s">
        <v>468</v>
      </c>
      <c r="E142" s="87" t="s">
        <v>2653</v>
      </c>
      <c r="F142" s="89"/>
      <c r="G142" s="89"/>
      <c r="H142" s="89"/>
      <c r="I142" s="89"/>
      <c r="J142" s="90" t="s">
        <v>2737</v>
      </c>
      <c r="K142" s="107" t="s">
        <v>2681</v>
      </c>
      <c r="L142" s="92"/>
      <c r="M142" s="92"/>
      <c r="N142" s="92"/>
    </row>
    <row r="143">
      <c r="A143" s="93" t="s">
        <v>1098</v>
      </c>
      <c r="B143" s="106" t="s">
        <v>1099</v>
      </c>
      <c r="C143" s="94" t="s">
        <v>305</v>
      </c>
      <c r="D143" s="95"/>
      <c r="E143" s="96" t="s">
        <v>2652</v>
      </c>
      <c r="F143" s="94" t="s">
        <v>2653</v>
      </c>
      <c r="G143" s="94" t="s">
        <v>2654</v>
      </c>
      <c r="H143" s="97"/>
      <c r="I143" s="97"/>
      <c r="J143" s="98" t="s">
        <v>2795</v>
      </c>
      <c r="K143" s="99" t="s">
        <v>2681</v>
      </c>
      <c r="L143" s="101"/>
      <c r="M143" s="101"/>
      <c r="N143" s="101"/>
    </row>
    <row r="144">
      <c r="A144" s="84" t="s">
        <v>1103</v>
      </c>
      <c r="B144" s="85" t="s">
        <v>1104</v>
      </c>
      <c r="C144" s="86" t="s">
        <v>305</v>
      </c>
      <c r="D144" s="87"/>
      <c r="E144" s="87" t="s">
        <v>2660</v>
      </c>
      <c r="F144" s="89"/>
      <c r="G144" s="89"/>
      <c r="H144" s="89"/>
      <c r="I144" s="89"/>
      <c r="J144" s="90" t="s">
        <v>2796</v>
      </c>
      <c r="K144" s="107" t="s">
        <v>379</v>
      </c>
      <c r="L144" s="109" t="s">
        <v>2662</v>
      </c>
      <c r="M144" s="92"/>
      <c r="N144" s="92"/>
    </row>
    <row r="145">
      <c r="A145" s="93" t="s">
        <v>1109</v>
      </c>
      <c r="B145" s="106" t="s">
        <v>1110</v>
      </c>
      <c r="C145" s="94" t="s">
        <v>305</v>
      </c>
      <c r="D145" s="95"/>
      <c r="E145" s="95" t="s">
        <v>2653</v>
      </c>
      <c r="F145" s="97"/>
      <c r="G145" s="97"/>
      <c r="H145" s="97"/>
      <c r="I145" s="97"/>
      <c r="J145" s="98" t="s">
        <v>2797</v>
      </c>
      <c r="K145" s="108"/>
      <c r="L145" s="101"/>
      <c r="M145" s="101"/>
      <c r="N145" s="101"/>
    </row>
    <row r="146">
      <c r="A146" s="84" t="s">
        <v>1114</v>
      </c>
      <c r="B146" s="85" t="s">
        <v>1115</v>
      </c>
      <c r="C146" s="86" t="s">
        <v>305</v>
      </c>
      <c r="D146" s="87"/>
      <c r="E146" s="88" t="s">
        <v>2652</v>
      </c>
      <c r="F146" s="89" t="s">
        <v>2653</v>
      </c>
      <c r="G146" s="86" t="s">
        <v>2654</v>
      </c>
      <c r="H146" s="89"/>
      <c r="I146" s="89"/>
      <c r="J146" s="90" t="s">
        <v>2798</v>
      </c>
      <c r="K146" s="107" t="s">
        <v>468</v>
      </c>
      <c r="L146" s="92"/>
      <c r="M146" s="92"/>
      <c r="N146" s="92"/>
    </row>
    <row r="147">
      <c r="A147" s="93" t="s">
        <v>1119</v>
      </c>
      <c r="B147" s="106" t="s">
        <v>1120</v>
      </c>
      <c r="C147" s="94" t="s">
        <v>305</v>
      </c>
      <c r="D147" s="95"/>
      <c r="E147" s="96" t="s">
        <v>2652</v>
      </c>
      <c r="F147" s="94" t="s">
        <v>2660</v>
      </c>
      <c r="G147" s="94" t="s">
        <v>2654</v>
      </c>
      <c r="H147" s="97"/>
      <c r="I147" s="97"/>
      <c r="J147" s="98" t="s">
        <v>2799</v>
      </c>
      <c r="K147" s="104" t="s">
        <v>2662</v>
      </c>
      <c r="L147" s="101"/>
      <c r="M147" s="101"/>
      <c r="N147" s="101"/>
    </row>
    <row r="148">
      <c r="A148" s="84" t="s">
        <v>1124</v>
      </c>
      <c r="B148" s="85" t="s">
        <v>1125</v>
      </c>
      <c r="C148" s="86" t="s">
        <v>305</v>
      </c>
      <c r="D148" s="87"/>
      <c r="E148" s="87" t="s">
        <v>2653</v>
      </c>
      <c r="F148" s="89"/>
      <c r="G148" s="89"/>
      <c r="H148" s="89"/>
      <c r="I148" s="89"/>
      <c r="J148" s="90" t="s">
        <v>2800</v>
      </c>
      <c r="K148" s="107" t="s">
        <v>1356</v>
      </c>
      <c r="L148" s="92"/>
      <c r="M148" s="92"/>
      <c r="N148" s="92"/>
    </row>
    <row r="149">
      <c r="A149" s="93" t="s">
        <v>1129</v>
      </c>
      <c r="B149" s="106" t="s">
        <v>1130</v>
      </c>
      <c r="C149" s="94" t="s">
        <v>343</v>
      </c>
      <c r="D149" s="96" t="s">
        <v>596</v>
      </c>
      <c r="E149" s="95" t="s">
        <v>2653</v>
      </c>
      <c r="F149" s="97"/>
      <c r="G149" s="97"/>
      <c r="H149" s="97"/>
      <c r="I149" s="97"/>
      <c r="J149" s="98" t="s">
        <v>2801</v>
      </c>
      <c r="K149" s="99" t="s">
        <v>1320</v>
      </c>
      <c r="L149" s="100" t="s">
        <v>596</v>
      </c>
      <c r="M149" s="101"/>
      <c r="N149" s="101"/>
    </row>
    <row r="150">
      <c r="A150" s="84" t="s">
        <v>1135</v>
      </c>
      <c r="B150" s="84" t="s">
        <v>1136</v>
      </c>
      <c r="C150" s="86" t="s">
        <v>343</v>
      </c>
      <c r="D150" s="88" t="s">
        <v>379</v>
      </c>
      <c r="E150" s="87" t="s">
        <v>2660</v>
      </c>
      <c r="F150" s="89"/>
      <c r="G150" s="89"/>
      <c r="H150" s="89"/>
      <c r="I150" s="89"/>
      <c r="J150" s="90" t="s">
        <v>2802</v>
      </c>
      <c r="K150" s="103" t="s">
        <v>1587</v>
      </c>
      <c r="L150" s="109"/>
      <c r="M150" s="92"/>
      <c r="N150" s="92"/>
    </row>
    <row r="151">
      <c r="A151" s="93" t="s">
        <v>1142</v>
      </c>
      <c r="B151" s="106" t="s">
        <v>1143</v>
      </c>
      <c r="C151" s="94" t="s">
        <v>343</v>
      </c>
      <c r="D151" s="96" t="s">
        <v>468</v>
      </c>
      <c r="E151" s="95" t="s">
        <v>2653</v>
      </c>
      <c r="F151" s="97"/>
      <c r="G151" s="97"/>
      <c r="H151" s="97"/>
      <c r="I151" s="97"/>
      <c r="J151" s="98" t="s">
        <v>2803</v>
      </c>
      <c r="K151" s="99" t="s">
        <v>468</v>
      </c>
      <c r="L151" s="101"/>
      <c r="M151" s="101"/>
      <c r="N151" s="101"/>
    </row>
    <row r="152">
      <c r="A152" s="84" t="s">
        <v>1148</v>
      </c>
      <c r="B152" s="85" t="s">
        <v>1149</v>
      </c>
      <c r="C152" s="86" t="s">
        <v>305</v>
      </c>
      <c r="D152" s="87"/>
      <c r="E152" s="88" t="s">
        <v>2652</v>
      </c>
      <c r="F152" s="89" t="s">
        <v>2653</v>
      </c>
      <c r="G152" s="86" t="s">
        <v>2657</v>
      </c>
      <c r="H152" s="89"/>
      <c r="I152" s="89"/>
      <c r="J152" s="90" t="s">
        <v>2804</v>
      </c>
      <c r="K152" s="107" t="s">
        <v>468</v>
      </c>
      <c r="L152" s="92"/>
      <c r="M152" s="92"/>
      <c r="N152" s="92"/>
    </row>
    <row r="153">
      <c r="A153" s="93" t="s">
        <v>1153</v>
      </c>
      <c r="B153" s="106" t="s">
        <v>1154</v>
      </c>
      <c r="C153" s="94" t="s">
        <v>343</v>
      </c>
      <c r="D153" s="96" t="s">
        <v>344</v>
      </c>
      <c r="E153" s="113" t="s">
        <v>2660</v>
      </c>
      <c r="F153" s="97"/>
      <c r="G153" s="97"/>
      <c r="H153" s="97"/>
      <c r="I153" s="97"/>
      <c r="J153" s="98" t="s">
        <v>2805</v>
      </c>
      <c r="K153" s="104" t="s">
        <v>2662</v>
      </c>
      <c r="L153" s="101"/>
      <c r="M153" s="101"/>
      <c r="N153" s="101"/>
    </row>
    <row r="154">
      <c r="A154" s="84" t="s">
        <v>1158</v>
      </c>
      <c r="B154" s="85" t="s">
        <v>1159</v>
      </c>
      <c r="C154" s="86" t="s">
        <v>305</v>
      </c>
      <c r="D154" s="87"/>
      <c r="E154" s="88" t="s">
        <v>2652</v>
      </c>
      <c r="F154" s="86" t="s">
        <v>2653</v>
      </c>
      <c r="G154" s="86" t="s">
        <v>2660</v>
      </c>
      <c r="H154" s="86"/>
      <c r="I154" s="89"/>
      <c r="J154" s="90" t="s">
        <v>2806</v>
      </c>
      <c r="K154" s="103" t="s">
        <v>2662</v>
      </c>
      <c r="L154" s="109" t="s">
        <v>468</v>
      </c>
      <c r="M154" s="92"/>
      <c r="N154" s="92"/>
    </row>
    <row r="155">
      <c r="A155" s="93" t="s">
        <v>1163</v>
      </c>
      <c r="B155" s="106" t="s">
        <v>1164</v>
      </c>
      <c r="C155" s="94" t="s">
        <v>305</v>
      </c>
      <c r="D155" s="95"/>
      <c r="E155" s="96" t="s">
        <v>2652</v>
      </c>
      <c r="F155" s="97" t="s">
        <v>2653</v>
      </c>
      <c r="G155" s="94" t="s">
        <v>2660</v>
      </c>
      <c r="H155" s="97"/>
      <c r="I155" s="97"/>
      <c r="J155" s="98" t="s">
        <v>2807</v>
      </c>
      <c r="K155" s="99" t="s">
        <v>468</v>
      </c>
      <c r="L155" s="100" t="s">
        <v>2662</v>
      </c>
      <c r="M155" s="101"/>
      <c r="N155" s="101"/>
    </row>
    <row r="156">
      <c r="A156" s="84" t="s">
        <v>1168</v>
      </c>
      <c r="B156" s="85" t="s">
        <v>1169</v>
      </c>
      <c r="C156" s="86" t="s">
        <v>305</v>
      </c>
      <c r="D156" s="87"/>
      <c r="E156" s="88" t="s">
        <v>2652</v>
      </c>
      <c r="F156" s="86" t="s">
        <v>2657</v>
      </c>
      <c r="G156" s="86" t="s">
        <v>2660</v>
      </c>
      <c r="H156" s="89"/>
      <c r="I156" s="89"/>
      <c r="J156" s="90" t="s">
        <v>2808</v>
      </c>
      <c r="K156" s="103" t="s">
        <v>2662</v>
      </c>
      <c r="L156" s="92"/>
      <c r="M156" s="92"/>
      <c r="N156" s="92"/>
    </row>
    <row r="157">
      <c r="A157" s="93" t="s">
        <v>1173</v>
      </c>
      <c r="B157" s="106" t="s">
        <v>1174</v>
      </c>
      <c r="C157" s="94" t="s">
        <v>305</v>
      </c>
      <c r="D157" s="95"/>
      <c r="E157" s="96" t="s">
        <v>2652</v>
      </c>
      <c r="F157" s="94" t="s">
        <v>2660</v>
      </c>
      <c r="G157" s="94" t="s">
        <v>2654</v>
      </c>
      <c r="H157" s="94"/>
      <c r="I157" s="97"/>
      <c r="J157" s="98" t="s">
        <v>2809</v>
      </c>
      <c r="K157" s="104" t="s">
        <v>2662</v>
      </c>
      <c r="L157" s="101"/>
      <c r="M157" s="101"/>
      <c r="N157" s="101"/>
    </row>
    <row r="158">
      <c r="A158" s="102" t="s">
        <v>1178</v>
      </c>
      <c r="B158" s="85" t="s">
        <v>1179</v>
      </c>
      <c r="C158" s="86" t="s">
        <v>305</v>
      </c>
      <c r="D158" s="87"/>
      <c r="E158" s="87" t="s">
        <v>2653</v>
      </c>
      <c r="F158" s="89"/>
      <c r="G158" s="89"/>
      <c r="H158" s="89"/>
      <c r="I158" s="89"/>
      <c r="J158" s="90" t="s">
        <v>2810</v>
      </c>
      <c r="K158" s="107" t="s">
        <v>379</v>
      </c>
      <c r="L158" s="109" t="s">
        <v>702</v>
      </c>
      <c r="M158" s="92"/>
      <c r="N158" s="92"/>
    </row>
    <row r="159">
      <c r="A159" s="93" t="s">
        <v>1183</v>
      </c>
      <c r="B159" s="106" t="s">
        <v>1184</v>
      </c>
      <c r="C159" s="94" t="s">
        <v>305</v>
      </c>
      <c r="D159" s="95"/>
      <c r="E159" s="96" t="s">
        <v>2652</v>
      </c>
      <c r="F159" s="97" t="s">
        <v>2660</v>
      </c>
      <c r="G159" s="94" t="s">
        <v>2657</v>
      </c>
      <c r="H159" s="97"/>
      <c r="I159" s="97"/>
      <c r="J159" s="98" t="s">
        <v>2811</v>
      </c>
      <c r="K159" s="104" t="s">
        <v>2662</v>
      </c>
      <c r="L159" s="101"/>
      <c r="M159" s="101"/>
      <c r="N159" s="101"/>
    </row>
    <row r="160">
      <c r="A160" s="84" t="s">
        <v>1188</v>
      </c>
      <c r="B160" s="85" t="s">
        <v>1189</v>
      </c>
      <c r="C160" s="86" t="s">
        <v>305</v>
      </c>
      <c r="D160" s="87"/>
      <c r="E160" s="87" t="s">
        <v>2653</v>
      </c>
      <c r="F160" s="89"/>
      <c r="G160" s="89"/>
      <c r="H160" s="89"/>
      <c r="I160" s="89"/>
      <c r="J160" s="90" t="s">
        <v>2812</v>
      </c>
      <c r="K160" s="107" t="s">
        <v>1320</v>
      </c>
      <c r="L160" s="91"/>
      <c r="M160" s="92"/>
      <c r="N160" s="92"/>
    </row>
    <row r="161">
      <c r="A161" s="93" t="s">
        <v>1193</v>
      </c>
      <c r="B161" s="106" t="s">
        <v>1194</v>
      </c>
      <c r="C161" s="94" t="s">
        <v>305</v>
      </c>
      <c r="D161" s="95"/>
      <c r="E161" s="96" t="s">
        <v>2652</v>
      </c>
      <c r="F161" s="94" t="s">
        <v>2694</v>
      </c>
      <c r="G161" s="94" t="s">
        <v>2660</v>
      </c>
      <c r="H161" s="97" t="s">
        <v>2654</v>
      </c>
      <c r="I161" s="94"/>
      <c r="J161" s="98" t="s">
        <v>2813</v>
      </c>
      <c r="K161" s="104" t="s">
        <v>2662</v>
      </c>
      <c r="L161" s="100" t="s">
        <v>1666</v>
      </c>
      <c r="M161" s="101"/>
      <c r="N161" s="101"/>
    </row>
    <row r="162">
      <c r="A162" s="84" t="s">
        <v>1198</v>
      </c>
      <c r="B162" s="85" t="s">
        <v>1199</v>
      </c>
      <c r="C162" s="86" t="s">
        <v>343</v>
      </c>
      <c r="D162" s="88" t="s">
        <v>468</v>
      </c>
      <c r="E162" s="88" t="s">
        <v>2653</v>
      </c>
      <c r="F162" s="86"/>
      <c r="G162" s="86"/>
      <c r="H162" s="86"/>
      <c r="I162" s="89"/>
      <c r="J162" s="90" t="s">
        <v>2814</v>
      </c>
      <c r="K162" s="107" t="s">
        <v>468</v>
      </c>
      <c r="L162" s="91"/>
      <c r="M162" s="92"/>
      <c r="N162" s="92"/>
    </row>
    <row r="163">
      <c r="A163" s="93" t="s">
        <v>1204</v>
      </c>
      <c r="B163" s="106" t="s">
        <v>1205</v>
      </c>
      <c r="C163" s="94" t="s">
        <v>305</v>
      </c>
      <c r="D163" s="95"/>
      <c r="E163" s="96" t="s">
        <v>2652</v>
      </c>
      <c r="F163" s="97" t="s">
        <v>2653</v>
      </c>
      <c r="G163" s="94" t="s">
        <v>2657</v>
      </c>
      <c r="H163" s="97" t="s">
        <v>2654</v>
      </c>
      <c r="I163" s="94"/>
      <c r="J163" s="98" t="s">
        <v>2815</v>
      </c>
      <c r="K163" s="99" t="s">
        <v>468</v>
      </c>
      <c r="L163" s="101"/>
      <c r="M163" s="101"/>
      <c r="N163" s="101"/>
    </row>
    <row r="164">
      <c r="A164" s="84" t="s">
        <v>1210</v>
      </c>
      <c r="B164" s="84" t="s">
        <v>1211</v>
      </c>
      <c r="C164" s="86" t="s">
        <v>343</v>
      </c>
      <c r="D164" s="88" t="s">
        <v>392</v>
      </c>
      <c r="E164" s="87" t="s">
        <v>2660</v>
      </c>
      <c r="F164" s="89"/>
      <c r="G164" s="89"/>
      <c r="H164" s="89"/>
      <c r="I164" s="89"/>
      <c r="J164" s="90" t="s">
        <v>2816</v>
      </c>
      <c r="K164" s="107" t="s">
        <v>392</v>
      </c>
      <c r="L164" s="109" t="s">
        <v>2662</v>
      </c>
      <c r="M164" s="92"/>
      <c r="N164" s="92"/>
    </row>
    <row r="165">
      <c r="A165" s="93" t="s">
        <v>1215</v>
      </c>
      <c r="B165" s="106" t="s">
        <v>1216</v>
      </c>
      <c r="C165" s="94" t="s">
        <v>305</v>
      </c>
      <c r="D165" s="95"/>
      <c r="E165" s="96" t="s">
        <v>2652</v>
      </c>
      <c r="F165" s="97" t="s">
        <v>2660</v>
      </c>
      <c r="G165" s="94" t="s">
        <v>2657</v>
      </c>
      <c r="H165" s="97" t="s">
        <v>2654</v>
      </c>
      <c r="I165" s="97"/>
      <c r="J165" s="98" t="s">
        <v>2817</v>
      </c>
      <c r="K165" s="104" t="s">
        <v>2662</v>
      </c>
      <c r="L165" s="101"/>
      <c r="M165" s="101"/>
      <c r="N165" s="101"/>
    </row>
    <row r="166">
      <c r="A166" s="84" t="s">
        <v>1220</v>
      </c>
      <c r="B166" s="85" t="s">
        <v>1221</v>
      </c>
      <c r="C166" s="86" t="s">
        <v>305</v>
      </c>
      <c r="D166" s="87"/>
      <c r="E166" s="87" t="s">
        <v>2653</v>
      </c>
      <c r="F166" s="89"/>
      <c r="G166" s="89"/>
      <c r="H166" s="89"/>
      <c r="I166" s="89"/>
      <c r="J166" s="90" t="s">
        <v>2818</v>
      </c>
      <c r="K166" s="91"/>
      <c r="L166" s="91"/>
      <c r="M166" s="92"/>
      <c r="N166" s="92"/>
    </row>
    <row r="167">
      <c r="A167" s="93" t="s">
        <v>400</v>
      </c>
      <c r="B167" s="106" t="s">
        <v>1225</v>
      </c>
      <c r="C167" s="94" t="s">
        <v>305</v>
      </c>
      <c r="D167" s="95"/>
      <c r="E167" s="95" t="s">
        <v>2653</v>
      </c>
      <c r="F167" s="97"/>
      <c r="G167" s="97"/>
      <c r="H167" s="97"/>
      <c r="I167" s="97"/>
      <c r="J167" s="98" t="s">
        <v>2819</v>
      </c>
      <c r="K167" s="99" t="s">
        <v>468</v>
      </c>
      <c r="L167" s="100" t="s">
        <v>644</v>
      </c>
      <c r="M167" s="101"/>
      <c r="N167" s="101"/>
    </row>
    <row r="168">
      <c r="A168" s="84" t="s">
        <v>517</v>
      </c>
      <c r="B168" s="85" t="s">
        <v>1230</v>
      </c>
      <c r="C168" s="86" t="s">
        <v>305</v>
      </c>
      <c r="D168" s="87"/>
      <c r="E168" s="88" t="s">
        <v>2673</v>
      </c>
      <c r="F168" s="89"/>
      <c r="G168" s="89"/>
      <c r="H168" s="89"/>
      <c r="I168" s="89"/>
      <c r="J168" s="90" t="s">
        <v>2820</v>
      </c>
      <c r="K168" s="91"/>
      <c r="L168" s="92"/>
      <c r="M168" s="92"/>
      <c r="N168" s="92"/>
    </row>
    <row r="169">
      <c r="A169" s="93" t="s">
        <v>1234</v>
      </c>
      <c r="B169" s="106" t="s">
        <v>1235</v>
      </c>
      <c r="C169" s="94" t="s">
        <v>305</v>
      </c>
      <c r="D169" s="95"/>
      <c r="E169" s="96" t="s">
        <v>2652</v>
      </c>
      <c r="F169" s="97" t="s">
        <v>2660</v>
      </c>
      <c r="G169" s="94" t="s">
        <v>2821</v>
      </c>
      <c r="H169" s="97"/>
      <c r="I169" s="97"/>
      <c r="J169" s="98" t="s">
        <v>2822</v>
      </c>
      <c r="K169" s="104" t="s">
        <v>2662</v>
      </c>
      <c r="L169" s="100"/>
      <c r="M169" s="101"/>
      <c r="N169" s="101"/>
    </row>
    <row r="170">
      <c r="A170" s="84" t="s">
        <v>1239</v>
      </c>
      <c r="B170" s="85" t="s">
        <v>1240</v>
      </c>
      <c r="C170" s="86" t="s">
        <v>305</v>
      </c>
      <c r="D170" s="87"/>
      <c r="E170" s="88" t="s">
        <v>2652</v>
      </c>
      <c r="F170" s="86" t="s">
        <v>2660</v>
      </c>
      <c r="G170" s="86" t="s">
        <v>2654</v>
      </c>
      <c r="H170" s="86"/>
      <c r="I170" s="89"/>
      <c r="J170" s="90" t="s">
        <v>2823</v>
      </c>
      <c r="K170" s="103" t="s">
        <v>2662</v>
      </c>
      <c r="L170" s="109"/>
      <c r="M170" s="92"/>
      <c r="N170" s="92"/>
    </row>
    <row r="171">
      <c r="A171" s="93" t="s">
        <v>1244</v>
      </c>
      <c r="B171" s="106" t="s">
        <v>1245</v>
      </c>
      <c r="C171" s="94" t="s">
        <v>343</v>
      </c>
      <c r="D171" s="96" t="s">
        <v>581</v>
      </c>
      <c r="E171" s="95" t="s">
        <v>2660</v>
      </c>
      <c r="F171" s="97"/>
      <c r="G171" s="97"/>
      <c r="H171" s="97"/>
      <c r="I171" s="97"/>
      <c r="J171" s="98" t="s">
        <v>2824</v>
      </c>
      <c r="K171" s="99" t="s">
        <v>581</v>
      </c>
      <c r="L171" s="100" t="s">
        <v>2662</v>
      </c>
      <c r="M171" s="101"/>
      <c r="N171" s="101"/>
    </row>
    <row r="172">
      <c r="A172" s="84" t="s">
        <v>581</v>
      </c>
      <c r="B172" s="85" t="s">
        <v>1249</v>
      </c>
      <c r="C172" s="86" t="s">
        <v>305</v>
      </c>
      <c r="D172" s="87"/>
      <c r="E172" s="87" t="s">
        <v>2660</v>
      </c>
      <c r="F172" s="89"/>
      <c r="G172" s="89"/>
      <c r="H172" s="89"/>
      <c r="I172" s="89"/>
      <c r="J172" s="90" t="s">
        <v>2825</v>
      </c>
      <c r="K172" s="103" t="s">
        <v>2662</v>
      </c>
      <c r="L172" s="92"/>
      <c r="M172" s="92"/>
      <c r="N172" s="92"/>
    </row>
    <row r="173">
      <c r="A173" s="93" t="s">
        <v>1253</v>
      </c>
      <c r="B173" s="106" t="s">
        <v>1254</v>
      </c>
      <c r="C173" s="94" t="s">
        <v>305</v>
      </c>
      <c r="D173" s="95"/>
      <c r="E173" s="96" t="s">
        <v>2652</v>
      </c>
      <c r="F173" s="97" t="s">
        <v>2660</v>
      </c>
      <c r="G173" s="94" t="s">
        <v>2653</v>
      </c>
      <c r="H173" s="94" t="s">
        <v>2657</v>
      </c>
      <c r="I173" s="94"/>
      <c r="J173" s="98" t="s">
        <v>2826</v>
      </c>
      <c r="K173" s="108"/>
      <c r="L173" s="101"/>
      <c r="M173" s="101"/>
      <c r="N173" s="101"/>
    </row>
    <row r="174">
      <c r="A174" s="84" t="s">
        <v>1258</v>
      </c>
      <c r="B174" s="85" t="s">
        <v>1259</v>
      </c>
      <c r="C174" s="86" t="s">
        <v>305</v>
      </c>
      <c r="D174" s="87"/>
      <c r="E174" s="87" t="s">
        <v>2653</v>
      </c>
      <c r="F174" s="89"/>
      <c r="G174" s="89"/>
      <c r="H174" s="89"/>
      <c r="I174" s="89"/>
      <c r="J174" s="90" t="s">
        <v>2827</v>
      </c>
      <c r="K174" s="107" t="s">
        <v>702</v>
      </c>
      <c r="L174" s="109" t="s">
        <v>603</v>
      </c>
      <c r="M174" s="92"/>
      <c r="N174" s="92"/>
    </row>
    <row r="175">
      <c r="A175" s="93" t="s">
        <v>1263</v>
      </c>
      <c r="B175" s="106" t="s">
        <v>1264</v>
      </c>
      <c r="C175" s="94" t="s">
        <v>305</v>
      </c>
      <c r="D175" s="95"/>
      <c r="E175" s="95" t="s">
        <v>2653</v>
      </c>
      <c r="F175" s="97"/>
      <c r="G175" s="97"/>
      <c r="H175" s="97"/>
      <c r="I175" s="97"/>
      <c r="J175" s="98" t="s">
        <v>2828</v>
      </c>
      <c r="K175" s="108"/>
      <c r="L175" s="101"/>
      <c r="M175" s="101"/>
      <c r="N175" s="101"/>
    </row>
    <row r="176">
      <c r="A176" s="84" t="s">
        <v>1268</v>
      </c>
      <c r="B176" s="85" t="s">
        <v>1269</v>
      </c>
      <c r="C176" s="86" t="s">
        <v>343</v>
      </c>
      <c r="D176" s="88" t="s">
        <v>468</v>
      </c>
      <c r="E176" s="87" t="s">
        <v>2653</v>
      </c>
      <c r="F176" s="89"/>
      <c r="G176" s="89"/>
      <c r="H176" s="89"/>
      <c r="I176" s="89"/>
      <c r="J176" s="90" t="s">
        <v>2829</v>
      </c>
      <c r="K176" s="107" t="s">
        <v>468</v>
      </c>
      <c r="L176" s="91"/>
      <c r="M176" s="92"/>
      <c r="N176" s="92"/>
    </row>
    <row r="177">
      <c r="A177" s="93" t="s">
        <v>1274</v>
      </c>
      <c r="B177" s="106" t="s">
        <v>1275</v>
      </c>
      <c r="C177" s="94" t="s">
        <v>305</v>
      </c>
      <c r="D177" s="95"/>
      <c r="E177" s="96" t="s">
        <v>2652</v>
      </c>
      <c r="F177" s="97" t="s">
        <v>2660</v>
      </c>
      <c r="G177" s="94" t="s">
        <v>2654</v>
      </c>
      <c r="H177" s="97"/>
      <c r="I177" s="97"/>
      <c r="J177" s="98" t="s">
        <v>2688</v>
      </c>
      <c r="K177" s="104" t="s">
        <v>2662</v>
      </c>
      <c r="L177" s="101"/>
      <c r="M177" s="101"/>
      <c r="N177" s="101"/>
    </row>
    <row r="178">
      <c r="A178" s="84" t="s">
        <v>1279</v>
      </c>
      <c r="B178" s="85" t="s">
        <v>1280</v>
      </c>
      <c r="C178" s="86" t="s">
        <v>305</v>
      </c>
      <c r="D178" s="87"/>
      <c r="E178" s="88" t="s">
        <v>2652</v>
      </c>
      <c r="F178" s="86" t="s">
        <v>2660</v>
      </c>
      <c r="G178" s="86" t="s">
        <v>2653</v>
      </c>
      <c r="H178" s="86" t="s">
        <v>2657</v>
      </c>
      <c r="I178" s="86"/>
      <c r="J178" s="90" t="s">
        <v>2830</v>
      </c>
      <c r="K178" s="107" t="s">
        <v>702</v>
      </c>
      <c r="L178" s="109" t="s">
        <v>379</v>
      </c>
      <c r="M178" s="92"/>
      <c r="N178" s="92"/>
    </row>
    <row r="179">
      <c r="A179" s="93" t="s">
        <v>1285</v>
      </c>
      <c r="B179" s="106" t="s">
        <v>1286</v>
      </c>
      <c r="C179" s="94" t="s">
        <v>305</v>
      </c>
      <c r="D179" s="95"/>
      <c r="E179" s="96" t="s">
        <v>2652</v>
      </c>
      <c r="F179" s="97" t="s">
        <v>2660</v>
      </c>
      <c r="G179" s="94" t="s">
        <v>2657</v>
      </c>
      <c r="H179" s="97"/>
      <c r="I179" s="97"/>
      <c r="J179" s="98" t="s">
        <v>2831</v>
      </c>
      <c r="K179" s="108"/>
      <c r="L179" s="101"/>
      <c r="M179" s="101"/>
      <c r="N179" s="101"/>
    </row>
    <row r="180">
      <c r="A180" s="84" t="s">
        <v>1290</v>
      </c>
      <c r="B180" s="85" t="s">
        <v>1291</v>
      </c>
      <c r="C180" s="86" t="s">
        <v>305</v>
      </c>
      <c r="D180" s="87"/>
      <c r="E180" s="87" t="s">
        <v>2653</v>
      </c>
      <c r="F180" s="89"/>
      <c r="G180" s="89"/>
      <c r="H180" s="89"/>
      <c r="I180" s="89"/>
      <c r="J180" s="90" t="s">
        <v>2832</v>
      </c>
      <c r="K180" s="91"/>
      <c r="L180" s="92"/>
      <c r="M180" s="92"/>
      <c r="N180" s="92"/>
    </row>
    <row r="181">
      <c r="A181" s="93" t="s">
        <v>1295</v>
      </c>
      <c r="B181" s="93" t="s">
        <v>1296</v>
      </c>
      <c r="C181" s="94" t="s">
        <v>343</v>
      </c>
      <c r="D181" s="96" t="s">
        <v>468</v>
      </c>
      <c r="E181" s="95" t="s">
        <v>2653</v>
      </c>
      <c r="F181" s="97"/>
      <c r="G181" s="97"/>
      <c r="H181" s="97"/>
      <c r="I181" s="97"/>
      <c r="J181" s="98" t="s">
        <v>2833</v>
      </c>
      <c r="K181" s="99" t="s">
        <v>468</v>
      </c>
      <c r="L181" s="108"/>
      <c r="M181" s="101"/>
      <c r="N181" s="101"/>
    </row>
    <row r="182">
      <c r="A182" s="102" t="s">
        <v>1302</v>
      </c>
      <c r="B182" s="85" t="s">
        <v>1303</v>
      </c>
      <c r="C182" s="86" t="s">
        <v>343</v>
      </c>
      <c r="D182" s="88" t="s">
        <v>344</v>
      </c>
      <c r="E182" s="87" t="s">
        <v>2660</v>
      </c>
      <c r="F182" s="89"/>
      <c r="G182" s="89"/>
      <c r="H182" s="89"/>
      <c r="I182" s="89"/>
      <c r="J182" s="90" t="s">
        <v>2834</v>
      </c>
      <c r="K182" s="103" t="s">
        <v>2662</v>
      </c>
      <c r="L182" s="92"/>
      <c r="M182" s="92"/>
      <c r="N182" s="92"/>
    </row>
    <row r="183">
      <c r="A183" s="110" t="s">
        <v>1307</v>
      </c>
      <c r="B183" s="106" t="s">
        <v>1308</v>
      </c>
      <c r="C183" s="94" t="s">
        <v>343</v>
      </c>
      <c r="D183" s="96" t="s">
        <v>379</v>
      </c>
      <c r="E183" s="96" t="s">
        <v>2652</v>
      </c>
      <c r="F183" s="97" t="s">
        <v>2653</v>
      </c>
      <c r="G183" s="94" t="s">
        <v>2660</v>
      </c>
      <c r="H183" s="97"/>
      <c r="I183" s="97"/>
      <c r="J183" s="98" t="s">
        <v>2667</v>
      </c>
      <c r="K183" s="99" t="s">
        <v>379</v>
      </c>
      <c r="L183" s="100" t="s">
        <v>702</v>
      </c>
      <c r="M183" s="101"/>
      <c r="N183" s="101"/>
    </row>
    <row r="184">
      <c r="A184" s="84" t="s">
        <v>1313</v>
      </c>
      <c r="B184" s="85" t="s">
        <v>1314</v>
      </c>
      <c r="C184" s="89" t="s">
        <v>1315</v>
      </c>
      <c r="D184" s="87"/>
      <c r="E184" s="88" t="s">
        <v>2652</v>
      </c>
      <c r="F184" s="86" t="s">
        <v>2657</v>
      </c>
      <c r="G184" s="89"/>
      <c r="H184" s="89"/>
      <c r="I184" s="89"/>
      <c r="J184" s="114" t="s">
        <v>2835</v>
      </c>
      <c r="K184" s="91"/>
      <c r="L184" s="92"/>
      <c r="M184" s="92"/>
      <c r="N184" s="92"/>
    </row>
    <row r="185">
      <c r="A185" s="93" t="s">
        <v>1320</v>
      </c>
      <c r="B185" s="106" t="s">
        <v>1321</v>
      </c>
      <c r="C185" s="94" t="s">
        <v>305</v>
      </c>
      <c r="D185" s="95"/>
      <c r="E185" s="95" t="s">
        <v>2653</v>
      </c>
      <c r="F185" s="97"/>
      <c r="G185" s="97"/>
      <c r="H185" s="97"/>
      <c r="I185" s="97"/>
      <c r="J185" s="98" t="s">
        <v>2836</v>
      </c>
      <c r="K185" s="108"/>
      <c r="L185" s="108"/>
      <c r="M185" s="101"/>
      <c r="N185" s="101"/>
    </row>
    <row r="186">
      <c r="A186" s="84" t="s">
        <v>1325</v>
      </c>
      <c r="B186" s="85" t="s">
        <v>1326</v>
      </c>
      <c r="C186" s="86" t="s">
        <v>305</v>
      </c>
      <c r="D186" s="87"/>
      <c r="E186" s="88" t="s">
        <v>2652</v>
      </c>
      <c r="F186" s="89" t="s">
        <v>2653</v>
      </c>
      <c r="G186" s="89" t="s">
        <v>2654</v>
      </c>
      <c r="H186" s="89" t="s">
        <v>2660</v>
      </c>
      <c r="I186" s="89"/>
      <c r="J186" s="90" t="s">
        <v>2837</v>
      </c>
      <c r="K186" s="91"/>
      <c r="L186" s="91"/>
      <c r="M186" s="92"/>
      <c r="N186" s="92"/>
    </row>
    <row r="187">
      <c r="A187" s="93" t="s">
        <v>1330</v>
      </c>
      <c r="B187" s="106" t="s">
        <v>1331</v>
      </c>
      <c r="C187" s="94" t="s">
        <v>305</v>
      </c>
      <c r="D187" s="95"/>
      <c r="E187" s="95" t="s">
        <v>2653</v>
      </c>
      <c r="F187" s="97"/>
      <c r="G187" s="97"/>
      <c r="H187" s="97"/>
      <c r="I187" s="97"/>
      <c r="J187" s="98" t="s">
        <v>2838</v>
      </c>
      <c r="K187" s="99" t="s">
        <v>371</v>
      </c>
      <c r="L187" s="100" t="s">
        <v>702</v>
      </c>
      <c r="M187" s="100" t="s">
        <v>468</v>
      </c>
      <c r="N187" s="101"/>
    </row>
    <row r="188">
      <c r="A188" s="84" t="s">
        <v>1335</v>
      </c>
      <c r="B188" s="85" t="s">
        <v>1336</v>
      </c>
      <c r="C188" s="86" t="s">
        <v>305</v>
      </c>
      <c r="D188" s="87"/>
      <c r="E188" s="88" t="s">
        <v>2652</v>
      </c>
      <c r="F188" s="89" t="s">
        <v>2653</v>
      </c>
      <c r="G188" s="86" t="s">
        <v>2657</v>
      </c>
      <c r="H188" s="89"/>
      <c r="I188" s="89"/>
      <c r="J188" s="90" t="s">
        <v>2839</v>
      </c>
      <c r="K188" s="91"/>
      <c r="L188" s="92"/>
      <c r="M188" s="92"/>
      <c r="N188" s="92"/>
    </row>
    <row r="189">
      <c r="A189" s="93" t="s">
        <v>1340</v>
      </c>
      <c r="B189" s="106" t="s">
        <v>1341</v>
      </c>
      <c r="C189" s="94" t="s">
        <v>343</v>
      </c>
      <c r="D189" s="96" t="s">
        <v>468</v>
      </c>
      <c r="E189" s="95" t="s">
        <v>2653</v>
      </c>
      <c r="F189" s="97"/>
      <c r="G189" s="97"/>
      <c r="H189" s="97"/>
      <c r="I189" s="97"/>
      <c r="J189" s="98" t="s">
        <v>2840</v>
      </c>
      <c r="K189" s="99" t="s">
        <v>468</v>
      </c>
      <c r="L189" s="101"/>
      <c r="M189" s="101"/>
      <c r="N189" s="101"/>
    </row>
    <row r="190">
      <c r="A190" s="84" t="s">
        <v>1346</v>
      </c>
      <c r="B190" s="85" t="s">
        <v>1347</v>
      </c>
      <c r="C190" s="86" t="s">
        <v>305</v>
      </c>
      <c r="D190" s="87"/>
      <c r="E190" s="87" t="s">
        <v>2653</v>
      </c>
      <c r="F190" s="89"/>
      <c r="G190" s="89"/>
      <c r="H190" s="89"/>
      <c r="I190" s="89"/>
      <c r="J190" s="90" t="s">
        <v>2841</v>
      </c>
      <c r="K190" s="91"/>
      <c r="L190" s="92"/>
      <c r="M190" s="92"/>
      <c r="N190" s="92"/>
    </row>
    <row r="191">
      <c r="A191" s="93" t="s">
        <v>1351</v>
      </c>
      <c r="B191" s="106" t="s">
        <v>1352</v>
      </c>
      <c r="C191" s="94" t="s">
        <v>305</v>
      </c>
      <c r="D191" s="95"/>
      <c r="E191" s="95" t="s">
        <v>2653</v>
      </c>
      <c r="F191" s="97"/>
      <c r="G191" s="97"/>
      <c r="H191" s="97"/>
      <c r="I191" s="97"/>
      <c r="J191" s="98" t="s">
        <v>2842</v>
      </c>
      <c r="K191" s="108"/>
      <c r="L191" s="101"/>
      <c r="M191" s="101"/>
      <c r="N191" s="101"/>
    </row>
    <row r="192">
      <c r="A192" s="84" t="s">
        <v>1356</v>
      </c>
      <c r="B192" s="85" t="s">
        <v>1357</v>
      </c>
      <c r="C192" s="86" t="s">
        <v>305</v>
      </c>
      <c r="D192" s="87"/>
      <c r="E192" s="87" t="s">
        <v>2653</v>
      </c>
      <c r="F192" s="89"/>
      <c r="G192" s="89"/>
      <c r="H192" s="89"/>
      <c r="I192" s="89"/>
      <c r="J192" s="90" t="s">
        <v>2843</v>
      </c>
      <c r="K192" s="91"/>
      <c r="L192" s="92"/>
      <c r="M192" s="92"/>
      <c r="N192" s="92"/>
    </row>
    <row r="193">
      <c r="A193" s="93" t="s">
        <v>1362</v>
      </c>
      <c r="B193" s="106" t="s">
        <v>1363</v>
      </c>
      <c r="C193" s="94" t="s">
        <v>305</v>
      </c>
      <c r="D193" s="95"/>
      <c r="E193" s="95" t="s">
        <v>2653</v>
      </c>
      <c r="F193" s="97"/>
      <c r="G193" s="97"/>
      <c r="H193" s="97"/>
      <c r="I193" s="97"/>
      <c r="J193" s="98" t="s">
        <v>2844</v>
      </c>
      <c r="K193" s="99" t="s">
        <v>644</v>
      </c>
      <c r="L193" s="100" t="s">
        <v>433</v>
      </c>
      <c r="M193" s="101"/>
      <c r="N193" s="101"/>
    </row>
    <row r="194">
      <c r="A194" s="84" t="s">
        <v>1367</v>
      </c>
      <c r="B194" s="85" t="s">
        <v>1368</v>
      </c>
      <c r="C194" s="86" t="s">
        <v>305</v>
      </c>
      <c r="D194" s="87"/>
      <c r="E194" s="88" t="s">
        <v>2652</v>
      </c>
      <c r="F194" s="86" t="s">
        <v>2657</v>
      </c>
      <c r="G194" s="86" t="s">
        <v>2654</v>
      </c>
      <c r="H194" s="89"/>
      <c r="I194" s="89"/>
      <c r="J194" s="90" t="s">
        <v>2845</v>
      </c>
      <c r="K194" s="107" t="s">
        <v>687</v>
      </c>
      <c r="L194" s="109" t="s">
        <v>468</v>
      </c>
      <c r="M194" s="92"/>
      <c r="N194" s="92"/>
    </row>
    <row r="195">
      <c r="A195" s="93" t="s">
        <v>1372</v>
      </c>
      <c r="B195" s="106" t="s">
        <v>1373</v>
      </c>
      <c r="C195" s="94" t="s">
        <v>305</v>
      </c>
      <c r="D195" s="95"/>
      <c r="E195" s="96" t="s">
        <v>2652</v>
      </c>
      <c r="F195" s="94" t="s">
        <v>2660</v>
      </c>
      <c r="G195" s="94" t="s">
        <v>2654</v>
      </c>
      <c r="H195" s="94"/>
      <c r="I195" s="97"/>
      <c r="J195" s="98" t="s">
        <v>2846</v>
      </c>
      <c r="K195" s="104" t="s">
        <v>2662</v>
      </c>
      <c r="L195" s="101"/>
      <c r="M195" s="101"/>
      <c r="N195" s="101"/>
    </row>
    <row r="196">
      <c r="A196" s="84" t="s">
        <v>1377</v>
      </c>
      <c r="B196" s="85" t="s">
        <v>1378</v>
      </c>
      <c r="C196" s="86" t="s">
        <v>305</v>
      </c>
      <c r="D196" s="87"/>
      <c r="E196" s="87" t="s">
        <v>2653</v>
      </c>
      <c r="F196" s="89"/>
      <c r="G196" s="89"/>
      <c r="H196" s="89"/>
      <c r="I196" s="89"/>
      <c r="J196" s="90" t="s">
        <v>2847</v>
      </c>
      <c r="K196" s="103" t="s">
        <v>2662</v>
      </c>
      <c r="L196" s="109" t="s">
        <v>468</v>
      </c>
      <c r="M196" s="92"/>
      <c r="N196" s="92"/>
    </row>
    <row r="197">
      <c r="A197" s="93" t="s">
        <v>1382</v>
      </c>
      <c r="B197" s="106" t="s">
        <v>1383</v>
      </c>
      <c r="C197" s="94" t="s">
        <v>305</v>
      </c>
      <c r="D197" s="95"/>
      <c r="E197" s="96" t="s">
        <v>2652</v>
      </c>
      <c r="F197" s="94" t="s">
        <v>2660</v>
      </c>
      <c r="G197" s="94" t="s">
        <v>2657</v>
      </c>
      <c r="H197" s="94"/>
      <c r="I197" s="97"/>
      <c r="J197" s="98" t="s">
        <v>2848</v>
      </c>
      <c r="K197" s="104" t="s">
        <v>2662</v>
      </c>
      <c r="L197" s="101"/>
      <c r="M197" s="101"/>
      <c r="N197" s="101"/>
    </row>
    <row r="198">
      <c r="A198" s="84" t="s">
        <v>1388</v>
      </c>
      <c r="B198" s="85" t="s">
        <v>1389</v>
      </c>
      <c r="C198" s="86" t="s">
        <v>305</v>
      </c>
      <c r="D198" s="87"/>
      <c r="E198" s="88" t="s">
        <v>2673</v>
      </c>
      <c r="F198" s="89"/>
      <c r="G198" s="89"/>
      <c r="H198" s="89"/>
      <c r="I198" s="89"/>
      <c r="J198" s="90" t="s">
        <v>2849</v>
      </c>
      <c r="K198" s="91"/>
      <c r="L198" s="92"/>
      <c r="M198" s="92"/>
      <c r="N198" s="92"/>
    </row>
    <row r="199">
      <c r="A199" s="93" t="s">
        <v>1393</v>
      </c>
      <c r="B199" s="106" t="s">
        <v>1394</v>
      </c>
      <c r="C199" s="94" t="s">
        <v>305</v>
      </c>
      <c r="D199" s="95"/>
      <c r="E199" s="95" t="s">
        <v>2660</v>
      </c>
      <c r="F199" s="97"/>
      <c r="G199" s="97"/>
      <c r="H199" s="97"/>
      <c r="I199" s="97"/>
      <c r="J199" s="98" t="s">
        <v>2850</v>
      </c>
      <c r="K199" s="104" t="s">
        <v>2662</v>
      </c>
      <c r="L199" s="101"/>
      <c r="M199" s="101"/>
      <c r="N199" s="101"/>
    </row>
    <row r="200">
      <c r="A200" s="84" t="s">
        <v>1398</v>
      </c>
      <c r="B200" s="84" t="s">
        <v>1399</v>
      </c>
      <c r="C200" s="86" t="s">
        <v>343</v>
      </c>
      <c r="D200" s="88" t="s">
        <v>344</v>
      </c>
      <c r="E200" s="87" t="s">
        <v>2660</v>
      </c>
      <c r="F200" s="89"/>
      <c r="G200" s="89"/>
      <c r="H200" s="89"/>
      <c r="I200" s="89"/>
      <c r="J200" s="90" t="s">
        <v>2667</v>
      </c>
      <c r="K200" s="103" t="s">
        <v>2662</v>
      </c>
      <c r="L200" s="92"/>
      <c r="M200" s="92"/>
      <c r="N200" s="92"/>
    </row>
    <row r="201">
      <c r="A201" s="93" t="s">
        <v>1404</v>
      </c>
      <c r="B201" s="106" t="s">
        <v>1405</v>
      </c>
      <c r="C201" s="94" t="s">
        <v>305</v>
      </c>
      <c r="D201" s="95"/>
      <c r="E201" s="95" t="s">
        <v>2653</v>
      </c>
      <c r="F201" s="97"/>
      <c r="G201" s="97"/>
      <c r="H201" s="97"/>
      <c r="I201" s="97"/>
      <c r="J201" s="98" t="s">
        <v>2851</v>
      </c>
      <c r="K201" s="99" t="s">
        <v>386</v>
      </c>
      <c r="L201" s="100" t="s">
        <v>644</v>
      </c>
      <c r="M201" s="101"/>
      <c r="N201" s="101"/>
    </row>
    <row r="202">
      <c r="A202" s="84" t="s">
        <v>1409</v>
      </c>
      <c r="B202" s="84" t="s">
        <v>1410</v>
      </c>
      <c r="C202" s="86" t="s">
        <v>343</v>
      </c>
      <c r="D202" s="88" t="s">
        <v>517</v>
      </c>
      <c r="E202" s="88" t="s">
        <v>2673</v>
      </c>
      <c r="F202" s="89"/>
      <c r="G202" s="89"/>
      <c r="H202" s="89"/>
      <c r="I202" s="89"/>
      <c r="J202" s="90" t="s">
        <v>2667</v>
      </c>
      <c r="K202" s="107" t="s">
        <v>517</v>
      </c>
      <c r="L202" s="92"/>
      <c r="M202" s="92"/>
      <c r="N202" s="92"/>
    </row>
    <row r="203">
      <c r="A203" s="93" t="s">
        <v>1416</v>
      </c>
      <c r="B203" s="106" t="s">
        <v>1417</v>
      </c>
      <c r="C203" s="94" t="s">
        <v>305</v>
      </c>
      <c r="D203" s="95"/>
      <c r="E203" s="95" t="s">
        <v>2653</v>
      </c>
      <c r="F203" s="97"/>
      <c r="G203" s="97"/>
      <c r="H203" s="97"/>
      <c r="I203" s="97"/>
      <c r="J203" s="98" t="s">
        <v>2852</v>
      </c>
      <c r="K203" s="99" t="s">
        <v>386</v>
      </c>
      <c r="L203" s="100" t="s">
        <v>644</v>
      </c>
      <c r="M203" s="101"/>
      <c r="N203" s="101"/>
    </row>
    <row r="204">
      <c r="A204" s="84" t="s">
        <v>1421</v>
      </c>
      <c r="B204" s="85" t="s">
        <v>1422</v>
      </c>
      <c r="C204" s="86" t="s">
        <v>305</v>
      </c>
      <c r="D204" s="87"/>
      <c r="E204" s="88" t="s">
        <v>2652</v>
      </c>
      <c r="F204" s="89" t="s">
        <v>2660</v>
      </c>
      <c r="G204" s="86" t="s">
        <v>2654</v>
      </c>
      <c r="H204" s="89"/>
      <c r="I204" s="89"/>
      <c r="J204" s="90" t="s">
        <v>2853</v>
      </c>
      <c r="K204" s="103" t="s">
        <v>2662</v>
      </c>
      <c r="L204" s="92"/>
      <c r="M204" s="92"/>
      <c r="N204" s="92"/>
    </row>
    <row r="205">
      <c r="A205" s="93" t="s">
        <v>1426</v>
      </c>
      <c r="B205" s="106" t="s">
        <v>1427</v>
      </c>
      <c r="C205" s="94" t="s">
        <v>305</v>
      </c>
      <c r="D205" s="95"/>
      <c r="E205" s="95" t="s">
        <v>2653</v>
      </c>
      <c r="F205" s="97"/>
      <c r="G205" s="97"/>
      <c r="H205" s="97"/>
      <c r="I205" s="97"/>
      <c r="J205" s="98" t="s">
        <v>2854</v>
      </c>
      <c r="K205" s="99" t="s">
        <v>927</v>
      </c>
      <c r="L205" s="101"/>
      <c r="M205" s="101"/>
      <c r="N205" s="101"/>
    </row>
    <row r="206">
      <c r="A206" s="84" t="s">
        <v>1431</v>
      </c>
      <c r="B206" s="85" t="s">
        <v>1432</v>
      </c>
      <c r="C206" s="86" t="s">
        <v>305</v>
      </c>
      <c r="D206" s="87"/>
      <c r="E206" s="87" t="s">
        <v>2653</v>
      </c>
      <c r="F206" s="89"/>
      <c r="G206" s="89"/>
      <c r="H206" s="89"/>
      <c r="I206" s="89"/>
      <c r="J206" s="90" t="s">
        <v>2855</v>
      </c>
      <c r="K206" s="107" t="s">
        <v>468</v>
      </c>
      <c r="L206" s="92"/>
      <c r="M206" s="92"/>
      <c r="N206" s="92"/>
    </row>
    <row r="207">
      <c r="A207" s="93" t="s">
        <v>1436</v>
      </c>
      <c r="B207" s="106" t="s">
        <v>1437</v>
      </c>
      <c r="C207" s="94" t="s">
        <v>305</v>
      </c>
      <c r="D207" s="95"/>
      <c r="E207" s="96" t="s">
        <v>2652</v>
      </c>
      <c r="F207" s="94" t="s">
        <v>2653</v>
      </c>
      <c r="G207" s="94" t="s">
        <v>2654</v>
      </c>
      <c r="H207" s="94" t="s">
        <v>2657</v>
      </c>
      <c r="I207" s="94"/>
      <c r="J207" s="98" t="s">
        <v>2856</v>
      </c>
      <c r="K207" s="104" t="s">
        <v>2662</v>
      </c>
      <c r="L207" s="100" t="s">
        <v>927</v>
      </c>
      <c r="M207" s="100"/>
      <c r="N207" s="101"/>
    </row>
    <row r="208">
      <c r="A208" s="84" t="s">
        <v>1441</v>
      </c>
      <c r="B208" s="85" t="s">
        <v>1442</v>
      </c>
      <c r="C208" s="86" t="s">
        <v>305</v>
      </c>
      <c r="D208" s="87"/>
      <c r="E208" s="87" t="s">
        <v>2653</v>
      </c>
      <c r="F208" s="89"/>
      <c r="G208" s="89"/>
      <c r="H208" s="89"/>
      <c r="I208" s="89"/>
      <c r="J208" s="90" t="s">
        <v>2667</v>
      </c>
      <c r="K208" s="107" t="s">
        <v>400</v>
      </c>
      <c r="L208" s="92"/>
      <c r="M208" s="92"/>
      <c r="N208" s="92"/>
    </row>
    <row r="209">
      <c r="A209" s="93" t="s">
        <v>1446</v>
      </c>
      <c r="B209" s="106" t="s">
        <v>1447</v>
      </c>
      <c r="C209" s="94" t="s">
        <v>305</v>
      </c>
      <c r="D209" s="95"/>
      <c r="E209" s="96" t="s">
        <v>2652</v>
      </c>
      <c r="F209" s="97" t="s">
        <v>2654</v>
      </c>
      <c r="G209" s="94" t="s">
        <v>2653</v>
      </c>
      <c r="H209" s="97"/>
      <c r="I209" s="97"/>
      <c r="J209" s="98" t="s">
        <v>2857</v>
      </c>
      <c r="K209" s="108"/>
      <c r="L209" s="101"/>
      <c r="M209" s="101"/>
      <c r="N209" s="101"/>
    </row>
    <row r="210">
      <c r="A210" s="84" t="s">
        <v>1451</v>
      </c>
      <c r="B210" s="84" t="s">
        <v>1452</v>
      </c>
      <c r="C210" s="86" t="s">
        <v>305</v>
      </c>
      <c r="D210" s="87"/>
      <c r="E210" s="87" t="s">
        <v>2653</v>
      </c>
      <c r="F210" s="89"/>
      <c r="G210" s="89"/>
      <c r="H210" s="89"/>
      <c r="I210" s="89"/>
      <c r="J210" s="90" t="s">
        <v>2858</v>
      </c>
      <c r="K210" s="107" t="s">
        <v>1320</v>
      </c>
      <c r="L210" s="92"/>
      <c r="M210" s="92"/>
      <c r="N210" s="92"/>
    </row>
    <row r="211">
      <c r="A211" s="93" t="s">
        <v>1457</v>
      </c>
      <c r="B211" s="106" t="s">
        <v>1458</v>
      </c>
      <c r="C211" s="94" t="s">
        <v>305</v>
      </c>
      <c r="D211" s="95"/>
      <c r="E211" s="95" t="s">
        <v>2653</v>
      </c>
      <c r="F211" s="97"/>
      <c r="G211" s="97"/>
      <c r="H211" s="97"/>
      <c r="I211" s="97"/>
      <c r="J211" s="98" t="s">
        <v>2859</v>
      </c>
      <c r="K211" s="108"/>
      <c r="L211" s="101"/>
      <c r="M211" s="101"/>
      <c r="N211" s="101"/>
    </row>
    <row r="212">
      <c r="A212" s="84" t="s">
        <v>1462</v>
      </c>
      <c r="B212" s="84" t="s">
        <v>1463</v>
      </c>
      <c r="C212" s="86" t="s">
        <v>343</v>
      </c>
      <c r="D212" s="88" t="s">
        <v>400</v>
      </c>
      <c r="E212" s="87" t="s">
        <v>2653</v>
      </c>
      <c r="F212" s="89"/>
      <c r="G212" s="89"/>
      <c r="H212" s="89"/>
      <c r="I212" s="89"/>
      <c r="J212" s="90" t="s">
        <v>2860</v>
      </c>
      <c r="K212" s="107" t="s">
        <v>400</v>
      </c>
      <c r="L212" s="109" t="s">
        <v>2662</v>
      </c>
      <c r="M212" s="92"/>
      <c r="N212" s="92"/>
    </row>
    <row r="213">
      <c r="A213" s="93" t="s">
        <v>1469</v>
      </c>
      <c r="B213" s="106" t="s">
        <v>1470</v>
      </c>
      <c r="C213" s="94" t="s">
        <v>305</v>
      </c>
      <c r="D213" s="95"/>
      <c r="E213" s="96" t="s">
        <v>2652</v>
      </c>
      <c r="F213" s="94" t="s">
        <v>2653</v>
      </c>
      <c r="G213" s="94" t="s">
        <v>2657</v>
      </c>
      <c r="H213" s="94"/>
      <c r="I213" s="97"/>
      <c r="J213" s="98" t="s">
        <v>2861</v>
      </c>
      <c r="K213" s="99" t="s">
        <v>1539</v>
      </c>
      <c r="L213" s="100" t="s">
        <v>468</v>
      </c>
      <c r="M213" s="101"/>
      <c r="N213" s="101"/>
    </row>
    <row r="214">
      <c r="A214" s="84" t="s">
        <v>1475</v>
      </c>
      <c r="B214" s="85" t="s">
        <v>1476</v>
      </c>
      <c r="C214" s="86" t="s">
        <v>305</v>
      </c>
      <c r="D214" s="87"/>
      <c r="E214" s="88" t="s">
        <v>2652</v>
      </c>
      <c r="F214" s="86" t="s">
        <v>2694</v>
      </c>
      <c r="G214" s="86" t="s">
        <v>2654</v>
      </c>
      <c r="H214" s="89"/>
      <c r="I214" s="89"/>
      <c r="J214" s="105" t="s">
        <v>2862</v>
      </c>
      <c r="K214" s="91"/>
      <c r="L214" s="92"/>
      <c r="M214" s="92"/>
      <c r="N214" s="92"/>
    </row>
    <row r="215">
      <c r="A215" s="93" t="s">
        <v>1480</v>
      </c>
      <c r="B215" s="93" t="s">
        <v>1481</v>
      </c>
      <c r="C215" s="94" t="s">
        <v>343</v>
      </c>
      <c r="D215" s="96" t="s">
        <v>344</v>
      </c>
      <c r="E215" s="95" t="s">
        <v>2660</v>
      </c>
      <c r="F215" s="97"/>
      <c r="G215" s="97"/>
      <c r="H215" s="97"/>
      <c r="I215" s="97"/>
      <c r="J215" s="98" t="s">
        <v>2829</v>
      </c>
      <c r="K215" s="104" t="s">
        <v>2662</v>
      </c>
      <c r="L215" s="101"/>
      <c r="M215" s="101"/>
      <c r="N215" s="101"/>
    </row>
    <row r="216">
      <c r="A216" s="84" t="s">
        <v>1486</v>
      </c>
      <c r="B216" s="85" t="s">
        <v>1487</v>
      </c>
      <c r="C216" s="86" t="s">
        <v>305</v>
      </c>
      <c r="D216" s="87"/>
      <c r="E216" s="87" t="s">
        <v>2653</v>
      </c>
      <c r="F216" s="89"/>
      <c r="G216" s="89"/>
      <c r="H216" s="89"/>
      <c r="I216" s="89"/>
      <c r="J216" s="90" t="s">
        <v>2863</v>
      </c>
      <c r="K216" s="107" t="s">
        <v>468</v>
      </c>
      <c r="L216" s="92"/>
      <c r="M216" s="92"/>
      <c r="N216" s="92"/>
    </row>
    <row r="217">
      <c r="A217" s="93" t="s">
        <v>1491</v>
      </c>
      <c r="B217" s="93" t="s">
        <v>1492</v>
      </c>
      <c r="C217" s="94" t="s">
        <v>343</v>
      </c>
      <c r="D217" s="96" t="s">
        <v>468</v>
      </c>
      <c r="E217" s="95" t="s">
        <v>2653</v>
      </c>
      <c r="F217" s="97"/>
      <c r="G217" s="97"/>
      <c r="H217" s="97"/>
      <c r="I217" s="97"/>
      <c r="J217" s="98" t="s">
        <v>2864</v>
      </c>
      <c r="K217" s="99" t="s">
        <v>468</v>
      </c>
      <c r="L217" s="101"/>
      <c r="M217" s="101"/>
      <c r="N217" s="101"/>
    </row>
    <row r="218">
      <c r="A218" s="84" t="s">
        <v>1499</v>
      </c>
      <c r="B218" s="85" t="s">
        <v>1500</v>
      </c>
      <c r="C218" s="86" t="s">
        <v>305</v>
      </c>
      <c r="D218" s="87"/>
      <c r="E218" s="87" t="s">
        <v>2653</v>
      </c>
      <c r="F218" s="89"/>
      <c r="G218" s="89"/>
      <c r="H218" s="89"/>
      <c r="I218" s="89"/>
      <c r="J218" s="105" t="s">
        <v>2865</v>
      </c>
      <c r="K218" s="91"/>
      <c r="L218" s="92"/>
      <c r="M218" s="92"/>
      <c r="N218" s="92"/>
    </row>
    <row r="219">
      <c r="A219" s="93" t="s">
        <v>1504</v>
      </c>
      <c r="B219" s="106" t="s">
        <v>1505</v>
      </c>
      <c r="C219" s="94" t="s">
        <v>305</v>
      </c>
      <c r="D219" s="95"/>
      <c r="E219" s="95" t="s">
        <v>2653</v>
      </c>
      <c r="F219" s="97"/>
      <c r="G219" s="97"/>
      <c r="H219" s="97"/>
      <c r="I219" s="97"/>
      <c r="J219" s="98" t="s">
        <v>2866</v>
      </c>
      <c r="K219" s="104" t="s">
        <v>2662</v>
      </c>
      <c r="L219" s="101"/>
      <c r="M219" s="101"/>
      <c r="N219" s="101"/>
    </row>
    <row r="220">
      <c r="A220" s="84" t="s">
        <v>1509</v>
      </c>
      <c r="B220" s="85" t="s">
        <v>1510</v>
      </c>
      <c r="C220" s="86" t="s">
        <v>305</v>
      </c>
      <c r="D220" s="87"/>
      <c r="E220" s="87" t="s">
        <v>2653</v>
      </c>
      <c r="F220" s="89"/>
      <c r="G220" s="89"/>
      <c r="H220" s="89"/>
      <c r="I220" s="89"/>
      <c r="J220" s="90" t="s">
        <v>2867</v>
      </c>
      <c r="K220" s="91"/>
      <c r="L220" s="92"/>
      <c r="M220" s="92"/>
      <c r="N220" s="92"/>
    </row>
    <row r="221">
      <c r="A221" s="93" t="s">
        <v>1514</v>
      </c>
      <c r="B221" s="106" t="s">
        <v>1515</v>
      </c>
      <c r="C221" s="94" t="s">
        <v>343</v>
      </c>
      <c r="D221" s="96" t="s">
        <v>581</v>
      </c>
      <c r="E221" s="95" t="s">
        <v>2660</v>
      </c>
      <c r="F221" s="97"/>
      <c r="G221" s="97"/>
      <c r="H221" s="97"/>
      <c r="I221" s="97"/>
      <c r="J221" s="98" t="s">
        <v>2868</v>
      </c>
      <c r="K221" s="99" t="s">
        <v>581</v>
      </c>
      <c r="L221" s="101"/>
      <c r="M221" s="101"/>
      <c r="N221" s="101"/>
    </row>
    <row r="222">
      <c r="A222" s="84" t="s">
        <v>1519</v>
      </c>
      <c r="B222" s="85" t="s">
        <v>1520</v>
      </c>
      <c r="C222" s="86" t="s">
        <v>305</v>
      </c>
      <c r="D222" s="87"/>
      <c r="E222" s="87" t="s">
        <v>2653</v>
      </c>
      <c r="F222" s="89"/>
      <c r="G222" s="89"/>
      <c r="H222" s="89"/>
      <c r="I222" s="89"/>
      <c r="J222" s="90" t="s">
        <v>2869</v>
      </c>
      <c r="K222" s="107" t="s">
        <v>1320</v>
      </c>
      <c r="L222" s="92"/>
      <c r="M222" s="92"/>
      <c r="N222" s="92"/>
    </row>
    <row r="223">
      <c r="A223" s="93" t="s">
        <v>1524</v>
      </c>
      <c r="B223" s="106" t="s">
        <v>1525</v>
      </c>
      <c r="C223" s="94" t="s">
        <v>305</v>
      </c>
      <c r="D223" s="95"/>
      <c r="E223" s="95" t="s">
        <v>2653</v>
      </c>
      <c r="F223" s="97"/>
      <c r="G223" s="97"/>
      <c r="H223" s="97"/>
      <c r="I223" s="97"/>
      <c r="J223" s="98" t="s">
        <v>2870</v>
      </c>
      <c r="K223" s="99" t="s">
        <v>1356</v>
      </c>
      <c r="L223" s="101"/>
      <c r="M223" s="101"/>
      <c r="N223" s="101"/>
    </row>
    <row r="224">
      <c r="A224" s="84" t="s">
        <v>1529</v>
      </c>
      <c r="B224" s="85" t="s">
        <v>1530</v>
      </c>
      <c r="C224" s="86" t="s">
        <v>305</v>
      </c>
      <c r="D224" s="87"/>
      <c r="E224" s="88" t="s">
        <v>2652</v>
      </c>
      <c r="F224" s="86" t="s">
        <v>2653</v>
      </c>
      <c r="G224" s="86" t="s">
        <v>2657</v>
      </c>
      <c r="H224" s="86"/>
      <c r="I224" s="89"/>
      <c r="J224" s="90" t="s">
        <v>2871</v>
      </c>
      <c r="K224" s="107" t="s">
        <v>468</v>
      </c>
      <c r="L224" s="92"/>
      <c r="M224" s="92"/>
      <c r="N224" s="92"/>
    </row>
    <row r="225">
      <c r="A225" s="93" t="s">
        <v>1534</v>
      </c>
      <c r="B225" s="106" t="s">
        <v>1535</v>
      </c>
      <c r="C225" s="94" t="s">
        <v>305</v>
      </c>
      <c r="D225" s="95"/>
      <c r="E225" s="95" t="s">
        <v>2660</v>
      </c>
      <c r="F225" s="97"/>
      <c r="G225" s="97"/>
      <c r="H225" s="97"/>
      <c r="I225" s="97"/>
      <c r="J225" s="98" t="s">
        <v>2872</v>
      </c>
      <c r="K225" s="104" t="s">
        <v>2662</v>
      </c>
      <c r="L225" s="101"/>
      <c r="M225" s="101"/>
      <c r="N225" s="101"/>
    </row>
    <row r="226">
      <c r="A226" s="84" t="s">
        <v>1539</v>
      </c>
      <c r="B226" s="85" t="s">
        <v>1540</v>
      </c>
      <c r="C226" s="86" t="s">
        <v>305</v>
      </c>
      <c r="D226" s="87"/>
      <c r="E226" s="115" t="s">
        <v>2653</v>
      </c>
      <c r="F226" s="86" t="s">
        <v>2657</v>
      </c>
      <c r="G226" s="89"/>
      <c r="H226" s="86"/>
      <c r="I226" s="89"/>
      <c r="J226" s="90" t="s">
        <v>2873</v>
      </c>
      <c r="K226" s="107" t="s">
        <v>927</v>
      </c>
      <c r="L226" s="109"/>
      <c r="M226" s="92"/>
      <c r="N226" s="92"/>
    </row>
    <row r="227">
      <c r="A227" s="93" t="s">
        <v>1544</v>
      </c>
      <c r="B227" s="106" t="s">
        <v>1545</v>
      </c>
      <c r="C227" s="94" t="s">
        <v>305</v>
      </c>
      <c r="D227" s="95"/>
      <c r="E227" s="95" t="s">
        <v>2660</v>
      </c>
      <c r="F227" s="97"/>
      <c r="G227" s="97"/>
      <c r="H227" s="97"/>
      <c r="I227" s="97"/>
      <c r="J227" s="98" t="s">
        <v>2874</v>
      </c>
      <c r="K227" s="104" t="s">
        <v>2662</v>
      </c>
      <c r="L227" s="101"/>
      <c r="M227" s="101"/>
      <c r="N227" s="101"/>
    </row>
    <row r="228">
      <c r="A228" s="84" t="s">
        <v>1549</v>
      </c>
      <c r="B228" s="85" t="s">
        <v>1550</v>
      </c>
      <c r="C228" s="86" t="s">
        <v>305</v>
      </c>
      <c r="D228" s="87"/>
      <c r="E228" s="88" t="s">
        <v>2652</v>
      </c>
      <c r="F228" s="86" t="s">
        <v>2660</v>
      </c>
      <c r="G228" s="86" t="s">
        <v>2654</v>
      </c>
      <c r="H228" s="86"/>
      <c r="I228" s="89"/>
      <c r="J228" s="90" t="s">
        <v>2875</v>
      </c>
      <c r="K228" s="103" t="s">
        <v>2662</v>
      </c>
      <c r="L228" s="92"/>
      <c r="M228" s="92"/>
      <c r="N228" s="92"/>
    </row>
    <row r="229">
      <c r="A229" s="93" t="s">
        <v>1554</v>
      </c>
      <c r="B229" s="93" t="s">
        <v>1555</v>
      </c>
      <c r="C229" s="94" t="s">
        <v>343</v>
      </c>
      <c r="D229" s="96"/>
      <c r="E229" s="95" t="s">
        <v>2653</v>
      </c>
      <c r="F229" s="97"/>
      <c r="G229" s="97"/>
      <c r="H229" s="97"/>
      <c r="I229" s="97"/>
      <c r="J229" s="98" t="s">
        <v>2876</v>
      </c>
      <c r="K229" s="99" t="s">
        <v>644</v>
      </c>
      <c r="L229" s="100" t="s">
        <v>947</v>
      </c>
      <c r="M229" s="101"/>
      <c r="N229" s="101"/>
    </row>
    <row r="230">
      <c r="A230" s="84" t="s">
        <v>1562</v>
      </c>
      <c r="B230" s="85" t="s">
        <v>1563</v>
      </c>
      <c r="C230" s="86" t="s">
        <v>305</v>
      </c>
      <c r="D230" s="87"/>
      <c r="E230" s="87" t="s">
        <v>2660</v>
      </c>
      <c r="F230" s="89"/>
      <c r="G230" s="89"/>
      <c r="H230" s="89"/>
      <c r="I230" s="89"/>
      <c r="J230" s="90" t="s">
        <v>2877</v>
      </c>
      <c r="K230" s="103" t="s">
        <v>2662</v>
      </c>
      <c r="L230" s="92"/>
      <c r="M230" s="92"/>
      <c r="N230" s="92"/>
    </row>
    <row r="231">
      <c r="A231" s="93" t="s">
        <v>1568</v>
      </c>
      <c r="B231" s="106" t="s">
        <v>1569</v>
      </c>
      <c r="C231" s="94" t="s">
        <v>305</v>
      </c>
      <c r="D231" s="95"/>
      <c r="E231" s="95" t="s">
        <v>2653</v>
      </c>
      <c r="F231" s="97"/>
      <c r="G231" s="97"/>
      <c r="H231" s="97"/>
      <c r="I231" s="97"/>
      <c r="J231" s="98" t="s">
        <v>2878</v>
      </c>
      <c r="K231" s="99" t="s">
        <v>644</v>
      </c>
      <c r="L231" s="100" t="s">
        <v>468</v>
      </c>
      <c r="M231" s="101"/>
      <c r="N231" s="101"/>
    </row>
    <row r="232">
      <c r="A232" s="84" t="s">
        <v>1573</v>
      </c>
      <c r="B232" s="85" t="s">
        <v>1574</v>
      </c>
      <c r="C232" s="86" t="s">
        <v>305</v>
      </c>
      <c r="D232" s="87"/>
      <c r="E232" s="87" t="s">
        <v>2660</v>
      </c>
      <c r="F232" s="89"/>
      <c r="G232" s="89"/>
      <c r="H232" s="89"/>
      <c r="I232" s="89"/>
      <c r="J232" s="90" t="s">
        <v>2879</v>
      </c>
      <c r="K232" s="103" t="s">
        <v>2662</v>
      </c>
      <c r="L232" s="92"/>
      <c r="M232" s="92"/>
      <c r="N232" s="92"/>
    </row>
    <row r="233">
      <c r="A233" s="93" t="s">
        <v>1578</v>
      </c>
      <c r="B233" s="110" t="s">
        <v>1579</v>
      </c>
      <c r="C233" s="94" t="s">
        <v>343</v>
      </c>
      <c r="D233" s="96" t="s">
        <v>379</v>
      </c>
      <c r="E233" s="95" t="s">
        <v>2660</v>
      </c>
      <c r="F233" s="97"/>
      <c r="G233" s="97"/>
      <c r="H233" s="97"/>
      <c r="I233" s="97"/>
      <c r="J233" s="112"/>
      <c r="K233" s="99" t="s">
        <v>379</v>
      </c>
      <c r="L233" s="101"/>
      <c r="M233" s="101"/>
      <c r="N233" s="101"/>
    </row>
    <row r="234">
      <c r="A234" s="84" t="s">
        <v>379</v>
      </c>
      <c r="B234" s="102" t="s">
        <v>1585</v>
      </c>
      <c r="C234" s="86" t="s">
        <v>305</v>
      </c>
      <c r="D234" s="87"/>
      <c r="E234" s="88" t="s">
        <v>2660</v>
      </c>
      <c r="F234" s="86" t="s">
        <v>2653</v>
      </c>
      <c r="G234" s="86"/>
      <c r="H234" s="89"/>
      <c r="I234" s="89"/>
      <c r="J234" s="90" t="s">
        <v>2880</v>
      </c>
      <c r="K234" s="103" t="s">
        <v>2662</v>
      </c>
      <c r="L234" s="109" t="s">
        <v>468</v>
      </c>
      <c r="M234" s="92"/>
      <c r="N234" s="92"/>
    </row>
    <row r="235">
      <c r="A235" s="93" t="s">
        <v>1590</v>
      </c>
      <c r="B235" s="106" t="s">
        <v>1591</v>
      </c>
      <c r="C235" s="94" t="s">
        <v>305</v>
      </c>
      <c r="D235" s="95"/>
      <c r="E235" s="95" t="s">
        <v>2653</v>
      </c>
      <c r="F235" s="97"/>
      <c r="G235" s="97"/>
      <c r="H235" s="97"/>
      <c r="I235" s="97"/>
      <c r="J235" s="98" t="s">
        <v>2881</v>
      </c>
      <c r="K235" s="99" t="s">
        <v>702</v>
      </c>
      <c r="L235" s="101"/>
      <c r="M235" s="101"/>
      <c r="N235" s="101"/>
    </row>
    <row r="236">
      <c r="A236" s="84" t="s">
        <v>1595</v>
      </c>
      <c r="B236" s="85" t="s">
        <v>1596</v>
      </c>
      <c r="C236" s="86" t="s">
        <v>305</v>
      </c>
      <c r="D236" s="87"/>
      <c r="E236" s="87" t="s">
        <v>2653</v>
      </c>
      <c r="F236" s="89"/>
      <c r="G236" s="89"/>
      <c r="H236" s="89"/>
      <c r="I236" s="89"/>
      <c r="J236" s="90" t="s">
        <v>2882</v>
      </c>
      <c r="K236" s="91"/>
      <c r="L236" s="92"/>
      <c r="M236" s="92"/>
      <c r="N236" s="92"/>
    </row>
    <row r="237">
      <c r="A237" s="93" t="s">
        <v>1600</v>
      </c>
      <c r="B237" s="93" t="s">
        <v>1601</v>
      </c>
      <c r="C237" s="97" t="s">
        <v>1315</v>
      </c>
      <c r="D237" s="95"/>
      <c r="E237" s="95" t="s">
        <v>2655</v>
      </c>
      <c r="F237" s="97"/>
      <c r="G237" s="97"/>
      <c r="H237" s="97"/>
      <c r="I237" s="97"/>
      <c r="J237" s="98" t="s">
        <v>2883</v>
      </c>
      <c r="K237" s="108"/>
      <c r="L237" s="101"/>
      <c r="M237" s="101"/>
      <c r="N237" s="101"/>
    </row>
    <row r="238">
      <c r="A238" s="84" t="s">
        <v>1606</v>
      </c>
      <c r="B238" s="84" t="s">
        <v>1607</v>
      </c>
      <c r="C238" s="86" t="s">
        <v>305</v>
      </c>
      <c r="D238" s="87"/>
      <c r="E238" s="87" t="s">
        <v>2653</v>
      </c>
      <c r="F238" s="89"/>
      <c r="G238" s="89"/>
      <c r="H238" s="89"/>
      <c r="I238" s="89"/>
      <c r="J238" s="90" t="s">
        <v>2884</v>
      </c>
      <c r="K238" s="103" t="s">
        <v>2662</v>
      </c>
      <c r="L238" s="92"/>
      <c r="M238" s="92"/>
      <c r="N238" s="92"/>
    </row>
    <row r="239">
      <c r="A239" s="93" t="s">
        <v>1612</v>
      </c>
      <c r="B239" s="106" t="s">
        <v>1613</v>
      </c>
      <c r="C239" s="94" t="s">
        <v>305</v>
      </c>
      <c r="D239" s="95"/>
      <c r="E239" s="95" t="s">
        <v>2653</v>
      </c>
      <c r="F239" s="97"/>
      <c r="G239" s="97"/>
      <c r="H239" s="97"/>
      <c r="I239" s="97"/>
      <c r="J239" s="98" t="s">
        <v>2885</v>
      </c>
      <c r="K239" s="99" t="s">
        <v>702</v>
      </c>
      <c r="L239" s="101"/>
      <c r="M239" s="101"/>
      <c r="N239" s="101"/>
    </row>
    <row r="240">
      <c r="A240" s="84" t="s">
        <v>1618</v>
      </c>
      <c r="B240" s="84" t="s">
        <v>1619</v>
      </c>
      <c r="C240" s="86" t="s">
        <v>343</v>
      </c>
      <c r="D240" s="88" t="s">
        <v>344</v>
      </c>
      <c r="E240" s="87" t="s">
        <v>2660</v>
      </c>
      <c r="F240" s="89"/>
      <c r="G240" s="89"/>
      <c r="H240" s="89"/>
      <c r="I240" s="89"/>
      <c r="J240" s="90" t="s">
        <v>2886</v>
      </c>
      <c r="K240" s="103" t="s">
        <v>2662</v>
      </c>
      <c r="L240" s="92"/>
      <c r="M240" s="92"/>
      <c r="N240" s="92"/>
    </row>
    <row r="241">
      <c r="A241" s="93" t="s">
        <v>1625</v>
      </c>
      <c r="B241" s="93" t="s">
        <v>1626</v>
      </c>
      <c r="C241" s="94" t="s">
        <v>343</v>
      </c>
      <c r="D241" s="96" t="s">
        <v>379</v>
      </c>
      <c r="E241" s="95" t="s">
        <v>2660</v>
      </c>
      <c r="F241" s="97"/>
      <c r="G241" s="97"/>
      <c r="H241" s="97"/>
      <c r="I241" s="97"/>
      <c r="J241" s="98" t="s">
        <v>2667</v>
      </c>
      <c r="K241" s="99" t="s">
        <v>379</v>
      </c>
      <c r="L241" s="101"/>
      <c r="M241" s="101"/>
      <c r="N241" s="101"/>
    </row>
    <row r="242">
      <c r="A242" s="84" t="s">
        <v>1633</v>
      </c>
      <c r="B242" s="84" t="s">
        <v>1634</v>
      </c>
      <c r="C242" s="86" t="s">
        <v>305</v>
      </c>
      <c r="D242" s="87"/>
      <c r="E242" s="88" t="s">
        <v>2652</v>
      </c>
      <c r="F242" s="86" t="s">
        <v>2706</v>
      </c>
      <c r="G242" s="86" t="s">
        <v>2653</v>
      </c>
      <c r="H242" s="89"/>
      <c r="I242" s="89"/>
      <c r="J242" s="90" t="s">
        <v>2887</v>
      </c>
      <c r="K242" s="107" t="s">
        <v>468</v>
      </c>
      <c r="L242" s="92"/>
      <c r="M242" s="92"/>
      <c r="N242" s="92"/>
    </row>
    <row r="243">
      <c r="A243" s="93" t="s">
        <v>1639</v>
      </c>
      <c r="B243" s="106" t="s">
        <v>1640</v>
      </c>
      <c r="C243" s="94" t="s">
        <v>305</v>
      </c>
      <c r="D243" s="95"/>
      <c r="E243" s="96" t="s">
        <v>2652</v>
      </c>
      <c r="F243" s="97" t="s">
        <v>2660</v>
      </c>
      <c r="G243" s="94" t="s">
        <v>2653</v>
      </c>
      <c r="H243" s="94" t="s">
        <v>2654</v>
      </c>
      <c r="I243" s="94"/>
      <c r="J243" s="98" t="s">
        <v>2888</v>
      </c>
      <c r="K243" s="104" t="s">
        <v>2662</v>
      </c>
      <c r="L243" s="100" t="s">
        <v>468</v>
      </c>
      <c r="M243" s="101"/>
      <c r="N243" s="101"/>
    </row>
    <row r="244">
      <c r="A244" s="84" t="s">
        <v>1644</v>
      </c>
      <c r="B244" s="85" t="s">
        <v>1645</v>
      </c>
      <c r="C244" s="86" t="s">
        <v>343</v>
      </c>
      <c r="D244" s="88" t="s">
        <v>468</v>
      </c>
      <c r="E244" s="87" t="s">
        <v>2653</v>
      </c>
      <c r="F244" s="89"/>
      <c r="G244" s="89"/>
      <c r="H244" s="89"/>
      <c r="I244" s="89"/>
      <c r="J244" s="90" t="s">
        <v>2889</v>
      </c>
      <c r="K244" s="107" t="s">
        <v>468</v>
      </c>
      <c r="L244" s="92"/>
      <c r="M244" s="92"/>
      <c r="N244" s="92"/>
    </row>
    <row r="245">
      <c r="A245" s="93" t="s">
        <v>1650</v>
      </c>
      <c r="B245" s="106" t="s">
        <v>1651</v>
      </c>
      <c r="C245" s="94" t="s">
        <v>305</v>
      </c>
      <c r="D245" s="95"/>
      <c r="E245" s="96" t="s">
        <v>2652</v>
      </c>
      <c r="F245" s="94" t="s">
        <v>2660</v>
      </c>
      <c r="G245" s="94" t="s">
        <v>2654</v>
      </c>
      <c r="H245" s="94"/>
      <c r="I245" s="97"/>
      <c r="J245" s="98" t="s">
        <v>2890</v>
      </c>
      <c r="K245" s="104" t="s">
        <v>2662</v>
      </c>
      <c r="L245" s="101"/>
      <c r="M245" s="101"/>
      <c r="N245" s="101"/>
    </row>
    <row r="246">
      <c r="A246" s="84" t="s">
        <v>1655</v>
      </c>
      <c r="B246" s="85" t="s">
        <v>1656</v>
      </c>
      <c r="C246" s="86" t="s">
        <v>305</v>
      </c>
      <c r="D246" s="87"/>
      <c r="E246" s="88" t="s">
        <v>2652</v>
      </c>
      <c r="F246" s="89" t="s">
        <v>2653</v>
      </c>
      <c r="G246" s="86" t="s">
        <v>2654</v>
      </c>
      <c r="H246" s="86" t="s">
        <v>2657</v>
      </c>
      <c r="I246" s="86" t="s">
        <v>2660</v>
      </c>
      <c r="J246" s="90" t="s">
        <v>2667</v>
      </c>
      <c r="K246" s="107" t="s">
        <v>468</v>
      </c>
      <c r="L246" s="109" t="s">
        <v>2662</v>
      </c>
      <c r="M246" s="92"/>
      <c r="N246" s="92"/>
    </row>
    <row r="247">
      <c r="A247" s="93" t="s">
        <v>1660</v>
      </c>
      <c r="B247" s="106" t="s">
        <v>1661</v>
      </c>
      <c r="C247" s="94" t="s">
        <v>343</v>
      </c>
      <c r="D247" s="96" t="s">
        <v>468</v>
      </c>
      <c r="E247" s="96" t="s">
        <v>2653</v>
      </c>
      <c r="F247" s="94"/>
      <c r="G247" s="94"/>
      <c r="H247" s="97"/>
      <c r="I247" s="94"/>
      <c r="J247" s="112"/>
      <c r="K247" s="99" t="s">
        <v>468</v>
      </c>
      <c r="L247" s="100"/>
      <c r="M247" s="101"/>
      <c r="N247" s="101"/>
    </row>
    <row r="248">
      <c r="A248" s="84" t="s">
        <v>1666</v>
      </c>
      <c r="B248" s="85" t="s">
        <v>1667</v>
      </c>
      <c r="C248" s="86" t="s">
        <v>305</v>
      </c>
      <c r="D248" s="87"/>
      <c r="E248" s="88" t="s">
        <v>2652</v>
      </c>
      <c r="F248" s="86" t="s">
        <v>2694</v>
      </c>
      <c r="G248" s="89" t="s">
        <v>2654</v>
      </c>
      <c r="H248" s="89" t="s">
        <v>2660</v>
      </c>
      <c r="I248" s="89"/>
      <c r="J248" s="90" t="s">
        <v>2891</v>
      </c>
      <c r="K248" s="103" t="s">
        <v>2662</v>
      </c>
      <c r="L248" s="109" t="s">
        <v>400</v>
      </c>
      <c r="M248" s="92"/>
      <c r="N248" s="92"/>
    </row>
    <row r="249">
      <c r="A249" s="93" t="s">
        <v>1672</v>
      </c>
      <c r="B249" s="106" t="s">
        <v>1673</v>
      </c>
      <c r="C249" s="94" t="s">
        <v>305</v>
      </c>
      <c r="D249" s="95"/>
      <c r="E249" s="96" t="s">
        <v>2652</v>
      </c>
      <c r="F249" s="94" t="s">
        <v>2660</v>
      </c>
      <c r="G249" s="94" t="s">
        <v>2654</v>
      </c>
      <c r="H249" s="94"/>
      <c r="I249" s="97"/>
      <c r="J249" s="98" t="s">
        <v>2892</v>
      </c>
      <c r="K249" s="104" t="s">
        <v>2662</v>
      </c>
      <c r="L249" s="100" t="s">
        <v>1666</v>
      </c>
      <c r="M249" s="101"/>
      <c r="N249" s="101"/>
    </row>
    <row r="250">
      <c r="A250" s="84" t="s">
        <v>1677</v>
      </c>
      <c r="B250" s="85" t="s">
        <v>1678</v>
      </c>
      <c r="C250" s="86" t="s">
        <v>305</v>
      </c>
      <c r="D250" s="87"/>
      <c r="E250" s="88" t="s">
        <v>2652</v>
      </c>
      <c r="F250" s="86" t="s">
        <v>2660</v>
      </c>
      <c r="G250" s="86" t="s">
        <v>2694</v>
      </c>
      <c r="H250" s="86" t="s">
        <v>2654</v>
      </c>
      <c r="I250" s="86"/>
      <c r="J250" s="90" t="s">
        <v>2893</v>
      </c>
      <c r="K250" s="107" t="s">
        <v>1666</v>
      </c>
      <c r="L250" s="109" t="s">
        <v>2662</v>
      </c>
      <c r="M250" s="92"/>
      <c r="N250" s="92"/>
    </row>
  </sheetData>
  <autoFilter ref="$A$1:$N$250">
    <sortState ref="A1:N250">
      <sortCondition ref="A1:A250"/>
    </sortState>
  </autoFilter>
  <dataValidations>
    <dataValidation type="list" allowBlank="1" sqref="E2:I250">
      <formula1>'LP 2.1 System types'!$A$1:$A$12</formula1>
    </dataValidation>
  </dataValidations>
  <hyperlinks>
    <hyperlink r:id="rId1" location="government" ref="J2"/>
    <hyperlink r:id="rId2" location="government" ref="J3"/>
    <hyperlink r:id="rId3" location="government" ref="J4"/>
    <hyperlink r:id="rId4" location="government" ref="J5"/>
    <hyperlink r:id="rId5" ref="J6"/>
    <hyperlink r:id="rId6" location="government" ref="J7"/>
    <hyperlink r:id="rId7" location="government" ref="J8"/>
    <hyperlink r:id="rId8" location="government" ref="J9"/>
    <hyperlink r:id="rId9" location="government" ref="J10"/>
    <hyperlink r:id="rId10" location="government" ref="J11"/>
    <hyperlink r:id="rId11" location="government" ref="J12"/>
    <hyperlink r:id="rId12" location="government" ref="J13"/>
    <hyperlink r:id="rId13" ref="J14"/>
    <hyperlink r:id="rId14" ref="J15"/>
    <hyperlink r:id="rId15" ref="J16"/>
    <hyperlink r:id="rId16" location="government" ref="J17"/>
    <hyperlink r:id="rId17" location="government" ref="J18"/>
    <hyperlink r:id="rId18" location="government" ref="J19"/>
    <hyperlink r:id="rId19" location="government" ref="J20"/>
    <hyperlink r:id="rId20" location="government" ref="J21"/>
    <hyperlink r:id="rId21" location="government" ref="J22"/>
    <hyperlink r:id="rId22" location="government" ref="J23"/>
    <hyperlink r:id="rId23" location="government" ref="J24"/>
    <hyperlink r:id="rId24" location="government" ref="J25"/>
    <hyperlink r:id="rId25" location="government" ref="J26"/>
    <hyperlink r:id="rId26" location="government" ref="J27"/>
    <hyperlink r:id="rId27" location="government" ref="J28"/>
    <hyperlink r:id="rId28" location=":~:text=Brunei's%20legal%20system%20is%20based,as%20family%20and%20property%20law." ref="J29"/>
    <hyperlink r:id="rId29" location="government" ref="J30"/>
    <hyperlink r:id="rId30" location=":~:text=On%20January%201%2C%201986%2C%20Aruba,the%20Kingdom%20of%20the%20Netherlands.&amp;text=Aruba%20has%20a%20civil%20law,Code%20and%20the%20Commercial%20Code." ref="J31"/>
    <hyperlink r:id="rId31" location="government" ref="J32"/>
    <hyperlink r:id="rId32" location="government" ref="J33"/>
    <hyperlink r:id="rId33" location="government" ref="J34"/>
    <hyperlink r:id="rId34" location="government" ref="J35"/>
    <hyperlink r:id="rId35" location="government" ref="J36"/>
    <hyperlink r:id="rId36" location="government" ref="J37"/>
    <hyperlink r:id="rId37" location="government" ref="J38"/>
    <hyperlink r:id="rId38" location=":~:text=Canada%20has%20a%20mixed%20legal,tradition%2C%20with%20distinct%20Canadian%20characteristics." ref="J39"/>
    <hyperlink r:id="rId39" location="government" ref="J40"/>
    <hyperlink r:id="rId40" location="government" ref="J41"/>
    <hyperlink r:id="rId41" location="government" ref="J42"/>
    <hyperlink r:id="rId42" location="government" ref="J43"/>
    <hyperlink r:id="rId43" location="government" ref="J44"/>
    <hyperlink r:id="rId44" location="government" ref="J45"/>
    <hyperlink r:id="rId45" location="government" ref="J46"/>
    <hyperlink r:id="rId46" location="government" ref="J47"/>
    <hyperlink r:id="rId47" location="government" ref="J48"/>
    <hyperlink r:id="rId48" location=":~:text=The%20legal%20system%20of%20the,the%20model%20of%20Civil%20Law." ref="J49"/>
    <hyperlink r:id="rId49" location="government" ref="J50"/>
    <hyperlink r:id="rId50" location="government" ref="J51"/>
    <hyperlink r:id="rId51" location=":~:text=Cuba%20is%20governed%20by%20a,adapted%20to%20the%20socialist%20system." ref="J52"/>
    <hyperlink r:id="rId52" location="government" ref="J53"/>
    <hyperlink r:id="rId53" location="government" ref="J54"/>
    <hyperlink r:id="rId54" location="government" ref="J55"/>
    <hyperlink r:id="rId55" ref="J56"/>
    <hyperlink r:id="rId56" location="government" ref="J57"/>
    <hyperlink r:id="rId57" location="government" ref="J58"/>
    <hyperlink r:id="rId58" location="government" ref="J59"/>
    <hyperlink r:id="rId59" location="government" ref="J60"/>
    <hyperlink r:id="rId60" location="government" ref="J61"/>
    <hyperlink r:id="rId61" location="government" ref="J62"/>
    <hyperlink r:id="rId62" location="government" ref="J63"/>
    <hyperlink r:id="rId63" location="government" ref="J64"/>
    <hyperlink r:id="rId64" location="government" ref="J65"/>
    <hyperlink r:id="rId65" location="government" ref="J66"/>
    <hyperlink r:id="rId66" location="government" ref="J68"/>
    <hyperlink r:id="rId67" location="government" ref="J69"/>
    <hyperlink r:id="rId68" location="government" ref="J70"/>
    <hyperlink r:id="rId69" location="government" ref="J71"/>
    <hyperlink r:id="rId70" location="government" ref="J72"/>
    <hyperlink r:id="rId71" location="government" ref="J73"/>
    <hyperlink r:id="rId72" location="government" ref="J74"/>
    <hyperlink r:id="rId73" location="government" ref="J75"/>
    <hyperlink r:id="rId74" location=":~:text=France%20is%20a%20civil%20law,codes%2C%20instead%20of%20case%20law." ref="J76"/>
    <hyperlink r:id="rId75" location="government" ref="J77"/>
    <hyperlink r:id="rId76" ref="J78"/>
    <hyperlink r:id="rId77" location="government" ref="J79"/>
    <hyperlink r:id="rId78" location="government" ref="J80"/>
    <hyperlink r:id="rId79" ref="J81"/>
    <hyperlink r:id="rId80" location="government" ref="J82"/>
    <hyperlink r:id="rId81" location="government" ref="J83"/>
    <hyperlink r:id="rId82" location="government" ref="J84"/>
    <hyperlink r:id="rId83" location="government" ref="J85"/>
    <hyperlink r:id="rId84" location="government" ref="J86"/>
    <hyperlink r:id="rId85" location="government" ref="J87"/>
    <hyperlink r:id="rId86" location="ref54660" ref="J88"/>
    <hyperlink r:id="rId87" location="government" ref="J89"/>
    <hyperlink r:id="rId88" location="government" ref="J90"/>
    <hyperlink r:id="rId89" location="government" ref="J91"/>
    <hyperlink r:id="rId90" location="government" ref="J92"/>
    <hyperlink r:id="rId91" location="government" ref="J93"/>
    <hyperlink r:id="rId92" location="government" ref="J94"/>
    <hyperlink r:id="rId93" location="government" ref="J95"/>
    <hyperlink r:id="rId94" location="government" ref="J96"/>
    <hyperlink r:id="rId95" location="government" ref="J97"/>
    <hyperlink r:id="rId96" location="government" ref="J98"/>
    <hyperlink r:id="rId97" location="government" ref="J99"/>
    <hyperlink r:id="rId98" location="government" ref="J100"/>
    <hyperlink r:id="rId99" location="government" ref="J101"/>
    <hyperlink r:id="rId100" location="government" ref="J102"/>
    <hyperlink r:id="rId101" location="government" ref="J103"/>
    <hyperlink r:id="rId102" location="government" ref="J104"/>
    <hyperlink r:id="rId103" ref="J105"/>
    <hyperlink r:id="rId104" location="government" ref="J106"/>
    <hyperlink r:id="rId105" location="government" ref="J107"/>
    <hyperlink r:id="rId106" location="government" ref="J108"/>
    <hyperlink r:id="rId107" location="government" ref="J109"/>
    <hyperlink r:id="rId108" location="government" ref="J110"/>
    <hyperlink r:id="rId109" ref="J111"/>
    <hyperlink r:id="rId110" location="government" ref="J112"/>
    <hyperlink r:id="rId111" location="government" ref="J113"/>
    <hyperlink r:id="rId112" location="government" ref="J114"/>
    <hyperlink r:id="rId113" location=":~:text=The%20Japanese%20legal%20system%20is,were%20newly%20enacted%20or%20amended." ref="J115"/>
    <hyperlink r:id="rId114" location="government" ref="J116"/>
    <hyperlink r:id="rId115" location="government" ref="J117"/>
    <hyperlink r:id="rId116" location="government" ref="J118"/>
    <hyperlink r:id="rId117" location="government" ref="J119"/>
    <hyperlink r:id="rId118" location="government" ref="J120"/>
    <hyperlink r:id="rId119" location=":~:text=Legal%20System%20and%20Judicial%20Independence&amp;text=Kitts%20and%20Nevis%20bases%20its,judges%20and%20magistrates%20administer%20justice." ref="J121"/>
    <hyperlink r:id="rId120" location="government" ref="J122"/>
    <hyperlink r:id="rId121" location=":~:text=South%20Korea%20has%20a%20civil,the%20European%20civil%20law%20system." ref="J123"/>
    <hyperlink r:id="rId122" location="government" ref="J124"/>
    <hyperlink r:id="rId123" location=":~:text=The%20Cayman%20Islands'%20legal%20system,assented%20to%20by%20the%20Governor." ref="J125"/>
    <hyperlink r:id="rId124" location="government" ref="J126"/>
    <hyperlink r:id="rId125" location="government" ref="J127"/>
    <hyperlink r:id="rId126" location="government" ref="J128"/>
    <hyperlink r:id="rId127" location="government" ref="J129"/>
    <hyperlink r:id="rId128" location="government" ref="J130"/>
    <hyperlink r:id="rId129" location="government" ref="J131"/>
    <hyperlink r:id="rId130" location="government" ref="J132"/>
    <hyperlink r:id="rId131" location="government" ref="J133"/>
    <hyperlink r:id="rId132" location="government" ref="J134"/>
    <hyperlink r:id="rId133" ref="J135"/>
    <hyperlink r:id="rId134" location="government" ref="J136"/>
    <hyperlink r:id="rId135" location="government" ref="J137"/>
    <hyperlink r:id="rId136" location="government" ref="J138"/>
    <hyperlink r:id="rId137" location="government" ref="J139"/>
    <hyperlink r:id="rId138" location="government" ref="J140"/>
    <hyperlink r:id="rId139" location="government" ref="J141"/>
    <hyperlink r:id="rId140" ref="J142"/>
    <hyperlink r:id="rId141" location="government" ref="J143"/>
    <hyperlink r:id="rId142" location="government" ref="J144"/>
    <hyperlink r:id="rId143" location="government" ref="J145"/>
    <hyperlink r:id="rId144" location="government" ref="J146"/>
    <hyperlink r:id="rId145" location="government" ref="J147"/>
    <hyperlink r:id="rId146" location="government" ref="J148"/>
    <hyperlink r:id="rId147" location="government" ref="J149"/>
    <hyperlink r:id="rId148" location="government" ref="J150"/>
    <hyperlink r:id="rId149" location="government" ref="J151"/>
    <hyperlink r:id="rId150" location="government" ref="J152"/>
    <hyperlink r:id="rId151" location="government" ref="J153"/>
    <hyperlink r:id="rId152" location="government" ref="J154"/>
    <hyperlink r:id="rId153" location="government" ref="J155"/>
    <hyperlink r:id="rId154" location="government" ref="J156"/>
    <hyperlink r:id="rId155" location=":~:text=Similar%20to%20most%20other%20African,as%20well%20as%20religious%20law." ref="J157"/>
    <hyperlink r:id="rId156" location=":~:text=Because%20Mexico's%20legal%20system%20is,to%20the%20federal%20civil%20code." ref="J158"/>
    <hyperlink r:id="rId157" location=":~:text=The%20Malaysian%20court%20system%20is,and%20for%20the%20Borneo%20states." ref="J159"/>
    <hyperlink r:id="rId158" location="government" ref="J160"/>
    <hyperlink r:id="rId159" location="government" ref="J161"/>
    <hyperlink r:id="rId160" location="government" ref="J162"/>
    <hyperlink r:id="rId161" location="government" ref="J163"/>
    <hyperlink r:id="rId162" location="government" ref="J164"/>
    <hyperlink r:id="rId163" location="government" ref="J165"/>
    <hyperlink r:id="rId164" location="government" ref="J166"/>
    <hyperlink r:id="rId165" location="government" ref="J167"/>
    <hyperlink r:id="rId166" location=":~:text=Laws%20in%20Norway%20are%20created,the%20country%2C%20with%2020%20justices." ref="J168"/>
    <hyperlink r:id="rId167" location="government" ref="J169"/>
    <hyperlink r:id="rId168" location="government" ref="J170"/>
    <hyperlink r:id="rId169" location="government" ref="J171"/>
    <hyperlink r:id="rId170" location="government" ref="J172"/>
    <hyperlink r:id="rId171" location="government" ref="J173"/>
    <hyperlink r:id="rId172" location="government" ref="J174"/>
    <hyperlink r:id="rId173" location="government" ref="J175"/>
    <hyperlink r:id="rId174" ref="J176"/>
    <hyperlink r:id="rId175" location=":~:text=Papua%20New%20Guinea%20has%20a,the%20Underlying%20Law%20Act%202000)." ref="J177"/>
    <hyperlink r:id="rId176" location="government" ref="J178"/>
    <hyperlink r:id="rId177" location="government" ref="J179"/>
    <hyperlink r:id="rId178" location="government" ref="J180"/>
    <hyperlink r:id="rId179" location="government" ref="J181"/>
    <hyperlink r:id="rId180" ref="J182"/>
    <hyperlink r:id="rId181" location="government" ref="J183"/>
    <hyperlink r:id="rId182" ref="J184"/>
    <hyperlink r:id="rId183" location=":~:text=Portugal%20has%20a%20code%2Dbased,between%20civil%20and%20administrative%20courts." ref="J185"/>
    <hyperlink r:id="rId184" location=":~:text=The%20Palau%20legal%20system%20is,%2C%20common%2C%20and%20customary%20law.&amp;text=The%20Constitution%20of%20the%20Republic,Palau%20was%20established%20in%201981." ref="J186"/>
    <hyperlink r:id="rId185" location="government" ref="J187"/>
    <hyperlink r:id="rId186" location="government" ref="J188"/>
    <hyperlink r:id="rId187" ref="J189"/>
    <hyperlink r:id="rId188" location="government" ref="J190"/>
    <hyperlink r:id="rId189" location="government" ref="J191"/>
    <hyperlink r:id="rId190" ref="J192"/>
    <hyperlink r:id="rId191" location="government" ref="J193"/>
    <hyperlink r:id="rId192" location="government" ref="J194"/>
    <hyperlink r:id="rId193" location="government" ref="J195"/>
    <hyperlink r:id="rId194" location="government" ref="J196"/>
    <hyperlink r:id="rId195" location="government" ref="J197"/>
    <hyperlink r:id="rId196" location=":~:text=Sweden%20is%20a%20civil%20law,Constitution%20was%20adopted%20in%201974." ref="J198"/>
    <hyperlink r:id="rId197" location=":~:text=Singapore%20is%20a%20republic%20with,has%20evolved%20over%20the%20years." ref="J199"/>
    <hyperlink r:id="rId198" location="government" ref="J200"/>
    <hyperlink r:id="rId199" location=":~:text=The%20Slovenian%20legal%20system%20belongs,some%20recognition%20by%20Slovenian%20law." ref="J201"/>
    <hyperlink r:id="rId200" location="government" ref="J202"/>
    <hyperlink r:id="rId201" location="government" ref="J203"/>
    <hyperlink r:id="rId202" location="government" ref="J204"/>
    <hyperlink r:id="rId203" location="government" ref="J205"/>
    <hyperlink r:id="rId204" location="government" ref="J206"/>
    <hyperlink r:id="rId205" location="government" ref="J207"/>
    <hyperlink r:id="rId206" location="government" ref="J208"/>
    <hyperlink r:id="rId207" location="government" ref="J209"/>
    <hyperlink r:id="rId208" location="government" ref="J210"/>
    <hyperlink r:id="rId209" location="government" ref="J211"/>
    <hyperlink r:id="rId210" location="government" ref="J212"/>
    <hyperlink r:id="rId211" location="government" ref="J213"/>
    <hyperlink r:id="rId212" location="government" ref="J214"/>
    <hyperlink r:id="rId213" ref="J215"/>
    <hyperlink r:id="rId214" location="government" ref="J216"/>
    <hyperlink r:id="rId215" location="government" ref="J217"/>
    <hyperlink r:id="rId216" location="government" ref="J218"/>
    <hyperlink r:id="rId217" location="government" ref="J219"/>
    <hyperlink r:id="rId218" location="government" ref="J220"/>
    <hyperlink r:id="rId219" location="government" ref="J221"/>
    <hyperlink r:id="rId220" location="government" ref="J222"/>
    <hyperlink r:id="rId221" location="government" ref="J223"/>
    <hyperlink r:id="rId222" location="government" ref="J224"/>
    <hyperlink r:id="rId223" location="government" ref="J225"/>
    <hyperlink r:id="rId224" location="government" ref="J226"/>
    <hyperlink r:id="rId225" location="government" ref="J227"/>
    <hyperlink r:id="rId226" location="government" ref="J228"/>
    <hyperlink r:id="rId227" location="government" ref="J229"/>
    <hyperlink r:id="rId228" location="government" ref="J230"/>
    <hyperlink r:id="rId229" location="government" ref="J231"/>
    <hyperlink r:id="rId230" location="government" ref="J232"/>
    <hyperlink r:id="rId231" location="government" ref="J234"/>
    <hyperlink r:id="rId232" location="government" ref="J235"/>
    <hyperlink r:id="rId233" location="government" ref="J236"/>
    <hyperlink r:id="rId234" location="government" ref="J237"/>
    <hyperlink r:id="rId235" location=":~:text=Vincent%20and%20the%20Grenadines'%20legal,judges%20to%20reside%20in%20St." ref="J238"/>
    <hyperlink r:id="rId236" location="government" ref="J239"/>
    <hyperlink r:id="rId237" location="government" ref="J240"/>
    <hyperlink r:id="rId238" location="government" ref="J241"/>
    <hyperlink r:id="rId239" location=":~:text=The%20Legal%20System%20of%20Vietnam,and%20Soviet%20communist%20legal%20ideology.&amp;text=Legislation%20(legal%20normative%20documents)%20is,most%20important%20source%20of%20law." ref="J242"/>
    <hyperlink r:id="rId240" location="government" ref="J243"/>
    <hyperlink r:id="rId241" location="government" ref="J244"/>
    <hyperlink r:id="rId242" location="government" ref="J245"/>
    <hyperlink r:id="rId243" location="government" ref="J246"/>
    <hyperlink r:id="rId244" location="government" ref="J248"/>
    <hyperlink r:id="rId245" location=":~:text=Zambia's%20judicial%20system%20is%20based,and%20appeals%20from%20lower%20courts." ref="J249"/>
    <hyperlink r:id="rId246" location="government" ref="J250"/>
  </hyperlinks>
  <drawing r:id="rId247"/>
</worksheet>
</file>