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412" i="1" l="1"/>
  <c r="D412" i="1"/>
  <c r="C412" i="1"/>
  <c r="M412" i="1" s="1"/>
  <c r="N412" i="1" s="1"/>
  <c r="K411" i="1" l="1"/>
  <c r="D411" i="1"/>
  <c r="C411" i="1"/>
  <c r="M411" i="1" s="1"/>
  <c r="N411" i="1" s="1"/>
  <c r="M410" i="1" l="1"/>
  <c r="N410" i="1" s="1"/>
  <c r="K410" i="1"/>
  <c r="D410" i="1"/>
  <c r="C410" i="1"/>
  <c r="K408" i="1" l="1"/>
  <c r="K409" i="1"/>
  <c r="D408" i="1"/>
  <c r="D409" i="1"/>
  <c r="C408" i="1"/>
  <c r="M408" i="1" s="1"/>
  <c r="N408" i="1" s="1"/>
  <c r="C409" i="1"/>
  <c r="M409" i="1" s="1"/>
  <c r="N409" i="1" s="1"/>
  <c r="M406" i="1" l="1"/>
  <c r="N406" i="1" s="1"/>
  <c r="K406" i="1"/>
  <c r="K407" i="1"/>
  <c r="D406" i="1"/>
  <c r="D407" i="1"/>
  <c r="C406" i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M399" i="1" l="1"/>
  <c r="N399" i="1" s="1"/>
  <c r="K399" i="1"/>
  <c r="D399" i="1"/>
  <c r="C399" i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K391" i="1"/>
  <c r="K392" i="1"/>
  <c r="M391" i="1"/>
  <c r="N391" i="1" s="1"/>
  <c r="M392" i="1"/>
  <c r="N392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M349" i="1"/>
  <c r="N349" i="1"/>
  <c r="D349" i="1"/>
  <c r="C349" i="1"/>
  <c r="K348" i="1" l="1"/>
  <c r="D348" i="1"/>
  <c r="C348" i="1"/>
  <c r="M348" i="1" s="1"/>
  <c r="N348" i="1" s="1"/>
  <c r="D347" i="1" l="1"/>
  <c r="C347" i="1"/>
  <c r="K347" i="1"/>
  <c r="M347" i="1"/>
  <c r="N347" i="1" s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<sst xmlns="http://schemas.openxmlformats.org/spreadsheetml/2006/main" count="38" uniqueCount="17">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</sst>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2"/>
  <sheetViews>
    <sheetView tabSelected="1" workbookViewId="0">
      <pane ySplit="1" topLeftCell="A405" activePane="bottomLeft" state="frozen"/>
      <selection pane="bottomLeft" activeCell="K412" sqref="K41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12" si="35">C377</f>
        <v>943</v>
      </c>
      <c r="N377" s="13">
        <f t="shared" ref="N377:N412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12" si="37">B378-B377</f>
        <v>4467</v>
      </c>
      <c r="D378" s="7">
        <f t="shared" ref="D378:D412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12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12">
    <cfRule type="timePeriod" dxfId="7" priority="4" timePeriod="today">
      <formula>FLOOR(A13,1)=TODAY()</formula>
    </cfRule>
  </conditionalFormatting>
  <conditionalFormatting sqref="E45:F45">
    <cfRule type="cellIs" dxfId="6" priority="7" operator="greaterThan">
      <formula>E44</formula>
    </cfRule>
  </conditionalFormatting>
  <conditionalFormatting sqref="F46:F179">
    <cfRule type="cellIs" dxfId="5" priority="3" operator="greaterThan">
      <formula>F45</formula>
    </cfRule>
  </conditionalFormatting>
  <conditionalFormatting sqref="E46:E179">
    <cfRule type="cellIs" dxfId="4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2021-04-28T07:56:35Z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