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408" i="1" l="1"/>
  <c r="K409" i="1"/>
  <c r="D408" i="1"/>
  <c r="D409" i="1"/>
  <c r="C408" i="1"/>
  <c r="M408" i="1" s="1"/>
  <c r="N408" i="1" s="1"/>
  <c r="C409" i="1"/>
  <c r="M409" i="1" s="1"/>
  <c r="N409" i="1" s="1"/>
  <c r="M406" i="1" l="1"/>
  <c r="N406" i="1" s="1"/>
  <c r="K406" i="1"/>
  <c r="K407" i="1"/>
  <c r="D406" i="1"/>
  <c r="D407" i="1"/>
  <c r="C406" i="1"/>
  <c r="C407" i="1"/>
  <c r="M407" i="1" s="1"/>
  <c r="N407" i="1" s="1"/>
  <c r="K405" i="1" l="1"/>
  <c r="D405" i="1"/>
  <c r="C405" i="1"/>
  <c r="M405" i="1" s="1"/>
  <c r="N405" i="1" s="1"/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M399" i="1" l="1"/>
  <c r="N399" i="1" s="1"/>
  <c r="K399" i="1"/>
  <c r="D399" i="1"/>
  <c r="C399" i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K391" i="1"/>
  <c r="K392" i="1"/>
  <c r="M391" i="1"/>
  <c r="N391" i="1" s="1"/>
  <c r="M392" i="1"/>
  <c r="N392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<sst xmlns="http://schemas.openxmlformats.org/spreadsheetml/2006/main" count="38" uniqueCount="17">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</sst>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9"/>
  <sheetViews>
    <sheetView tabSelected="1" workbookViewId="0">
      <pane ySplit="1" topLeftCell="A408" activePane="bottomLeft" state="frozen"/>
      <selection pane="bottomLeft" activeCell="K409" sqref="K409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09" si="35">C377</f>
        <v>943</v>
      </c>
      <c r="N377" s="13">
        <f t="shared" ref="N377:N409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09" si="37">B378-B377</f>
        <v>4467</v>
      </c>
      <c r="D378" s="7">
        <f t="shared" ref="D378:D409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09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  <row r="405" spans="1:14" ht="15.75" x14ac:dyDescent="0.25">
      <c r="A405" s="6">
        <v>44307</v>
      </c>
      <c r="B405" s="1">
        <v>390911</v>
      </c>
      <c r="C405" s="7">
        <f t="shared" si="37"/>
        <v>2096</v>
      </c>
      <c r="D405" s="7">
        <f t="shared" si="38"/>
        <v>61120</v>
      </c>
      <c r="G405">
        <v>15518</v>
      </c>
      <c r="H405">
        <v>314273</v>
      </c>
      <c r="I405">
        <v>8598</v>
      </c>
      <c r="J405">
        <v>765</v>
      </c>
      <c r="K405" s="13">
        <f t="shared" si="39"/>
        <v>3.9697015433180445E-2</v>
      </c>
      <c r="L405">
        <v>13800</v>
      </c>
      <c r="M405" s="1">
        <f t="shared" si="35"/>
        <v>2096</v>
      </c>
      <c r="N405" s="13">
        <f t="shared" si="36"/>
        <v>0.15188405797101448</v>
      </c>
    </row>
    <row r="406" spans="1:14" ht="15.75" x14ac:dyDescent="0.25">
      <c r="A406" s="6">
        <v>44308</v>
      </c>
      <c r="B406" s="1">
        <v>392913</v>
      </c>
      <c r="C406" s="7">
        <f t="shared" si="37"/>
        <v>2002</v>
      </c>
      <c r="D406" s="7">
        <f t="shared" si="38"/>
        <v>59087</v>
      </c>
      <c r="G406">
        <v>15618</v>
      </c>
      <c r="H406">
        <v>318208</v>
      </c>
      <c r="I406">
        <v>8435</v>
      </c>
      <c r="J406">
        <v>786</v>
      </c>
      <c r="K406" s="13">
        <f t="shared" si="39"/>
        <v>3.9749257469210743E-2</v>
      </c>
      <c r="L406">
        <v>14215</v>
      </c>
      <c r="M406" s="1">
        <f t="shared" si="35"/>
        <v>2002</v>
      </c>
      <c r="N406" s="13">
        <f t="shared" si="36"/>
        <v>0.14083714386211749</v>
      </c>
    </row>
    <row r="407" spans="1:14" ht="15.75" x14ac:dyDescent="0.25">
      <c r="A407" s="6">
        <v>44309</v>
      </c>
      <c r="B407" s="1">
        <v>394594</v>
      </c>
      <c r="C407" s="7">
        <f t="shared" si="37"/>
        <v>1681</v>
      </c>
      <c r="D407" s="7">
        <f t="shared" si="38"/>
        <v>57473</v>
      </c>
      <c r="G407">
        <v>15721</v>
      </c>
      <c r="H407">
        <v>321400</v>
      </c>
      <c r="I407">
        <v>8309</v>
      </c>
      <c r="J407">
        <v>781</v>
      </c>
      <c r="K407" s="13">
        <f t="shared" si="39"/>
        <v>3.9840950445267795E-2</v>
      </c>
      <c r="L407">
        <v>13423</v>
      </c>
      <c r="M407" s="1">
        <f t="shared" si="35"/>
        <v>1681</v>
      </c>
      <c r="N407" s="13">
        <f t="shared" si="36"/>
        <v>0.12523280935707368</v>
      </c>
    </row>
    <row r="408" spans="1:14" ht="15.75" x14ac:dyDescent="0.25">
      <c r="A408" s="6">
        <v>44310</v>
      </c>
      <c r="B408" s="1">
        <v>396302</v>
      </c>
      <c r="C408" s="7">
        <f t="shared" si="37"/>
        <v>1708</v>
      </c>
      <c r="D408" s="7">
        <f t="shared" si="38"/>
        <v>56599</v>
      </c>
      <c r="G408">
        <v>15826</v>
      </c>
      <c r="H408">
        <v>323877</v>
      </c>
      <c r="I408">
        <v>8073</v>
      </c>
      <c r="J408">
        <v>751</v>
      </c>
      <c r="K408" s="13">
        <f t="shared" si="39"/>
        <v>3.9934191601354523E-2</v>
      </c>
      <c r="L408">
        <v>14888</v>
      </c>
      <c r="M408" s="1">
        <f t="shared" si="35"/>
        <v>1708</v>
      </c>
      <c r="N408" s="13">
        <f t="shared" si="36"/>
        <v>0.11472326706072004</v>
      </c>
    </row>
    <row r="409" spans="1:14" ht="15.75" x14ac:dyDescent="0.25">
      <c r="A409" s="6">
        <v>44311</v>
      </c>
      <c r="B409" s="1">
        <v>397100</v>
      </c>
      <c r="C409" s="7">
        <f t="shared" si="37"/>
        <v>798</v>
      </c>
      <c r="D409" s="7">
        <f t="shared" si="38"/>
        <v>56855</v>
      </c>
      <c r="G409">
        <v>15859</v>
      </c>
      <c r="H409">
        <v>324386</v>
      </c>
      <c r="I409">
        <v>8087</v>
      </c>
      <c r="J409">
        <v>738</v>
      </c>
      <c r="K409" s="13">
        <f t="shared" si="39"/>
        <v>3.9937043565852433E-2</v>
      </c>
      <c r="L409">
        <v>7493</v>
      </c>
      <c r="M409" s="1">
        <f t="shared" si="35"/>
        <v>798</v>
      </c>
      <c r="N409" s="13">
        <f t="shared" si="36"/>
        <v>0.10649939943947684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409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2021-04-25T08:30:05Z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