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33" i="1" l="1"/>
  <c r="F133" i="1"/>
  <c r="E133" i="1"/>
  <c r="D133" i="1"/>
  <c r="C133" i="1"/>
  <c r="N133" i="1"/>
  <c r="K132" i="1" l="1"/>
  <c r="F132" i="1"/>
  <c r="E132" i="1"/>
  <c r="D132" i="1"/>
  <c r="C132" i="1"/>
  <c r="N132" i="1"/>
  <c r="K131" i="1" l="1"/>
  <c r="F131" i="1"/>
  <c r="E131" i="1"/>
  <c r="D131" i="1"/>
  <c r="C131" i="1"/>
  <c r="N131" i="1"/>
  <c r="N130" i="1" l="1"/>
  <c r="K130" i="1"/>
  <c r="E130" i="1"/>
  <c r="D130" i="1"/>
  <c r="C130" i="1"/>
  <c r="F130" i="1" s="1"/>
  <c r="F129" i="1" l="1"/>
  <c r="E129" i="1"/>
  <c r="D129" i="1"/>
  <c r="C129" i="1"/>
  <c r="K129" i="1"/>
  <c r="N129" i="1"/>
  <c r="F128" i="1" l="1"/>
  <c r="E128" i="1"/>
  <c r="D128" i="1"/>
  <c r="C128" i="1"/>
  <c r="K128" i="1"/>
  <c r="N128" i="1"/>
  <c r="E127" i="1" l="1"/>
  <c r="D127" i="1"/>
  <c r="C127" i="1"/>
  <c r="F127" i="1" s="1"/>
  <c r="K127" i="1"/>
  <c r="N127" i="1"/>
  <c r="K126" i="1" l="1"/>
  <c r="F126" i="1"/>
  <c r="E126" i="1"/>
  <c r="D126" i="1"/>
  <c r="C126" i="1"/>
  <c r="N126" i="1"/>
  <c r="K125" i="1" l="1"/>
  <c r="N125" i="1"/>
  <c r="F125" i="1"/>
  <c r="E125" i="1"/>
  <c r="D125" i="1"/>
  <c r="C125" i="1"/>
  <c r="K124" i="1" l="1"/>
  <c r="F124" i="1"/>
  <c r="E124" i="1"/>
  <c r="D124" i="1"/>
  <c r="C124" i="1"/>
  <c r="N124" i="1"/>
  <c r="E123" i="1" l="1"/>
  <c r="D123" i="1"/>
  <c r="C123" i="1"/>
  <c r="F123" i="1" s="1"/>
  <c r="K123" i="1"/>
  <c r="N123" i="1"/>
  <c r="N122" i="1" l="1"/>
  <c r="K122" i="1"/>
  <c r="F122" i="1"/>
  <c r="E122" i="1"/>
  <c r="D122" i="1"/>
  <c r="C122" i="1"/>
  <c r="F121" i="1" l="1"/>
  <c r="E121" i="1"/>
  <c r="D121" i="1"/>
  <c r="C121" i="1"/>
  <c r="K121" i="1"/>
  <c r="N121" i="1"/>
  <c r="E120" i="1" l="1"/>
  <c r="D120" i="1"/>
  <c r="C120" i="1"/>
  <c r="F120" i="1" s="1"/>
  <c r="K120" i="1"/>
  <c r="N120" i="1"/>
  <c r="F119" i="1" l="1"/>
  <c r="E119" i="1"/>
  <c r="D119" i="1"/>
  <c r="C119" i="1"/>
  <c r="K119" i="1"/>
  <c r="N119" i="1"/>
  <c r="E118" i="1" l="1"/>
  <c r="D118" i="1"/>
  <c r="C118" i="1"/>
  <c r="F118" i="1" s="1"/>
  <c r="K118" i="1"/>
  <c r="N118" i="1"/>
  <c r="F117" i="1" l="1"/>
  <c r="E117" i="1"/>
  <c r="D117" i="1"/>
  <c r="C117" i="1"/>
  <c r="K117" i="1"/>
  <c r="N117" i="1"/>
  <c r="K116" i="1" l="1"/>
  <c r="F116" i="1"/>
  <c r="E116" i="1"/>
  <c r="D116" i="1"/>
  <c r="C116" i="1"/>
  <c r="N116" i="1"/>
  <c r="K115" i="1" l="1"/>
  <c r="F115" i="1"/>
  <c r="E115" i="1"/>
  <c r="D115" i="1"/>
  <c r="C115" i="1"/>
  <c r="N115" i="1"/>
  <c r="C114" i="1" l="1"/>
  <c r="F114" i="1" s="1"/>
  <c r="D114" i="1"/>
  <c r="E114" i="1"/>
  <c r="K114" i="1"/>
  <c r="N114" i="1"/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<sst xmlns="http://schemas.openxmlformats.org/spreadsheetml/2006/main" count="38" uniqueCount="16">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</sst>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pane ySplit="1" topLeftCell="A128" activePane="bottomLeft" state="frozen"/>
      <selection pane="bottomLeft" activeCell="D137" sqref="D137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33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33" si="9">B45-B44</f>
        <v>91</v>
      </c>
      <c r="D45" s="1">
        <f t="shared" si="6"/>
        <v>941</v>
      </c>
      <c r="E45" s="5">
        <f t="shared" ref="E45:F133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33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33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33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9"/>
        <v>165</v>
      </c>
      <c r="D114" s="7">
        <f t="shared" si="14"/>
        <v>2200</v>
      </c>
      <c r="E114" s="5">
        <f t="shared" si="12"/>
        <v>1.0330727600721588</v>
      </c>
      <c r="F114" s="5">
        <f t="shared" si="10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si="8"/>
        <v>4.5013581684128834E-2</v>
      </c>
      <c r="L114">
        <v>2896</v>
      </c>
      <c r="M114">
        <v>165</v>
      </c>
      <c r="N114" s="23">
        <f t="shared" si="11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9"/>
        <v>161</v>
      </c>
      <c r="D115" s="7">
        <f t="shared" si="14"/>
        <v>2281</v>
      </c>
      <c r="E115" s="5">
        <f t="shared" si="12"/>
        <v>1.0312378734963135</v>
      </c>
      <c r="F115" s="5">
        <f t="shared" si="10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8"/>
        <v>4.3650047036688615E-2</v>
      </c>
      <c r="L115">
        <v>3155</v>
      </c>
      <c r="M115">
        <v>161</v>
      </c>
      <c r="N115" s="23">
        <f t="shared" si="11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9"/>
        <v>182</v>
      </c>
      <c r="D116" s="7">
        <f t="shared" si="14"/>
        <v>2366</v>
      </c>
      <c r="E116" s="5">
        <f t="shared" si="12"/>
        <v>1.0342427093132645</v>
      </c>
      <c r="F116" s="5">
        <f t="shared" si="10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8"/>
        <v>4.3478260869565216E-2</v>
      </c>
      <c r="L116">
        <v>2538</v>
      </c>
      <c r="M116">
        <v>182</v>
      </c>
      <c r="N116" s="23">
        <f t="shared" si="11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9"/>
        <v>180</v>
      </c>
      <c r="D117" s="7">
        <f t="shared" si="14"/>
        <v>2538</v>
      </c>
      <c r="E117" s="5">
        <f t="shared" si="12"/>
        <v>1.0327451337092959</v>
      </c>
      <c r="F117" s="5">
        <f t="shared" si="10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8"/>
        <v>4.2451999295402498E-2</v>
      </c>
      <c r="L117">
        <v>2591</v>
      </c>
      <c r="M117">
        <v>180</v>
      </c>
      <c r="N117" s="23">
        <f t="shared" si="11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9"/>
        <v>63</v>
      </c>
      <c r="D118" s="7">
        <f t="shared" si="14"/>
        <v>2579</v>
      </c>
      <c r="E118" s="5">
        <f t="shared" si="12"/>
        <v>1.0110974106041923</v>
      </c>
      <c r="F118" s="5">
        <f t="shared" si="10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8"/>
        <v>4.2857142857142858E-2</v>
      </c>
      <c r="L118">
        <v>923</v>
      </c>
      <c r="M118">
        <v>63</v>
      </c>
      <c r="N118" s="23">
        <f t="shared" si="11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9"/>
        <v>174</v>
      </c>
      <c r="D119" s="7">
        <f t="shared" si="14"/>
        <v>2664</v>
      </c>
      <c r="E119" s="5">
        <f t="shared" si="12"/>
        <v>1.0303135888501742</v>
      </c>
      <c r="F119" s="5">
        <f t="shared" si="10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8"/>
        <v>4.2272573554277985E-2</v>
      </c>
      <c r="L119">
        <v>2775</v>
      </c>
      <c r="M119">
        <v>174</v>
      </c>
      <c r="N119" s="23">
        <f t="shared" si="11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9"/>
        <v>188</v>
      </c>
      <c r="D120" s="7">
        <f t="shared" si="14"/>
        <v>2811</v>
      </c>
      <c r="E120" s="5">
        <f t="shared" si="12"/>
        <v>1.0317889753128171</v>
      </c>
      <c r="F120" s="5">
        <f t="shared" si="10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8"/>
        <v>4.1625696492953133E-2</v>
      </c>
      <c r="L120">
        <v>3467</v>
      </c>
      <c r="M120">
        <v>188</v>
      </c>
      <c r="N120" s="23">
        <f t="shared" si="11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9"/>
        <v>240</v>
      </c>
      <c r="D121" s="7">
        <f t="shared" si="14"/>
        <v>2917</v>
      </c>
      <c r="E121" s="5">
        <f t="shared" si="12"/>
        <v>1.039331366764995</v>
      </c>
      <c r="F121" s="5">
        <f t="shared" si="10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8"/>
        <v>4.0838852097130243E-2</v>
      </c>
      <c r="L121">
        <v>4286</v>
      </c>
      <c r="M121">
        <v>240</v>
      </c>
      <c r="N121" s="23">
        <f t="shared" si="11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9"/>
        <v>330</v>
      </c>
      <c r="D122" s="7">
        <f t="shared" si="14"/>
        <v>3181</v>
      </c>
      <c r="E122" s="5">
        <f t="shared" si="12"/>
        <v>1.0520340586565753</v>
      </c>
      <c r="F122" s="5">
        <f t="shared" si="10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8"/>
        <v>3.9268585131894483E-2</v>
      </c>
      <c r="L122">
        <v>3686</v>
      </c>
      <c r="M122">
        <v>330</v>
      </c>
      <c r="N122" s="23">
        <f t="shared" si="11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9"/>
        <v>292</v>
      </c>
      <c r="D123" s="7">
        <f t="shared" si="14"/>
        <v>3389</v>
      </c>
      <c r="E123" s="5">
        <f t="shared" si="12"/>
        <v>1.0437649880095923</v>
      </c>
      <c r="F123" s="5">
        <f t="shared" si="10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8"/>
        <v>3.8340034462952324E-2</v>
      </c>
      <c r="L123">
        <v>4540</v>
      </c>
      <c r="M123">
        <v>293</v>
      </c>
      <c r="N123" s="23">
        <f t="shared" si="11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9"/>
        <v>211</v>
      </c>
      <c r="D124" s="7">
        <f t="shared" si="14"/>
        <v>3597</v>
      </c>
      <c r="E124" s="5">
        <f t="shared" si="12"/>
        <v>1.0302986789201609</v>
      </c>
      <c r="F124" s="5">
        <f t="shared" si="10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8"/>
        <v>3.7212543554006966E-2</v>
      </c>
      <c r="L124">
        <v>2806</v>
      </c>
      <c r="M124">
        <v>211</v>
      </c>
      <c r="N124" s="23">
        <f t="shared" si="11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9"/>
        <v>77</v>
      </c>
      <c r="D125" s="7">
        <f t="shared" si="14"/>
        <v>3665</v>
      </c>
      <c r="E125" s="5">
        <f t="shared" si="12"/>
        <v>1.0107317073170732</v>
      </c>
      <c r="F125" s="5">
        <f t="shared" si="10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8"/>
        <v>3.6955322669608381E-2</v>
      </c>
      <c r="L125">
        <v>1198</v>
      </c>
      <c r="M125">
        <v>77</v>
      </c>
      <c r="N125" s="23">
        <f t="shared" si="11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9"/>
        <v>159</v>
      </c>
      <c r="D126" s="7">
        <f t="shared" si="14"/>
        <v>3618</v>
      </c>
      <c r="E126" s="5">
        <f t="shared" si="12"/>
        <v>1.0219249862107005</v>
      </c>
      <c r="F126" s="5">
        <f t="shared" si="10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8"/>
        <v>3.7241937660234786E-2</v>
      </c>
      <c r="L126">
        <v>3341</v>
      </c>
      <c r="M126">
        <v>159</v>
      </c>
      <c r="N126" s="23">
        <f t="shared" si="11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9"/>
        <v>234</v>
      </c>
      <c r="D127" s="7">
        <f t="shared" si="14"/>
        <v>3699</v>
      </c>
      <c r="E127" s="5">
        <f t="shared" si="12"/>
        <v>1.0315746862771555</v>
      </c>
      <c r="F127" s="5">
        <f t="shared" si="10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8"/>
        <v>3.7017658600392411E-2</v>
      </c>
      <c r="L127">
        <v>4885</v>
      </c>
      <c r="M127">
        <v>234</v>
      </c>
      <c r="N127" s="23">
        <f t="shared" si="11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9"/>
        <v>232</v>
      </c>
      <c r="D128" s="7">
        <f t="shared" si="14"/>
        <v>3747</v>
      </c>
      <c r="E128" s="5">
        <f t="shared" si="12"/>
        <v>1.0303466317854808</v>
      </c>
      <c r="F128" s="5">
        <f t="shared" si="10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8"/>
        <v>3.6689094833058274E-2</v>
      </c>
      <c r="L128">
        <v>5393</v>
      </c>
      <c r="M128">
        <v>232</v>
      </c>
      <c r="N128" s="23">
        <f t="shared" si="11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9"/>
        <v>267</v>
      </c>
      <c r="D129" s="7">
        <f t="shared" si="14"/>
        <v>3924</v>
      </c>
      <c r="E129" s="5">
        <f t="shared" si="12"/>
        <v>1.0338961533578774</v>
      </c>
      <c r="F129" s="5">
        <f t="shared" si="10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8"/>
        <v>3.5977406679764241E-2</v>
      </c>
      <c r="L129">
        <v>6526</v>
      </c>
      <c r="M129">
        <v>267</v>
      </c>
      <c r="N129" s="23">
        <f t="shared" si="11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9"/>
        <v>298</v>
      </c>
      <c r="D130" s="7">
        <f t="shared" si="14"/>
        <v>4112</v>
      </c>
      <c r="E130" s="5">
        <f t="shared" si="12"/>
        <v>1.0365913555992141</v>
      </c>
      <c r="F130" s="5">
        <f t="shared" si="10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8"/>
        <v>3.5181236673773986E-2</v>
      </c>
      <c r="L130">
        <v>4884</v>
      </c>
      <c r="M130">
        <v>298</v>
      </c>
      <c r="N130" s="23">
        <f t="shared" si="11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9"/>
        <v>196</v>
      </c>
      <c r="D131" s="7">
        <f t="shared" si="14"/>
        <v>4258</v>
      </c>
      <c r="E131" s="5">
        <f t="shared" si="12"/>
        <v>1.023217247097844</v>
      </c>
      <c r="F131" s="5">
        <f t="shared" si="10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8"/>
        <v>3.4614494095855521E-2</v>
      </c>
      <c r="L131">
        <v>2003</v>
      </c>
      <c r="M131">
        <v>196</v>
      </c>
      <c r="N131" s="23">
        <f t="shared" si="11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9"/>
        <v>95</v>
      </c>
      <c r="D132" s="7">
        <f t="shared" si="14"/>
        <v>4327</v>
      </c>
      <c r="E132" s="5">
        <f t="shared" si="12"/>
        <v>1.0109979161843019</v>
      </c>
      <c r="F132" s="5">
        <f t="shared" si="10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8"/>
        <v>3.4352456200618345E-2</v>
      </c>
      <c r="L132">
        <v>3155</v>
      </c>
      <c r="M132">
        <v>95</v>
      </c>
      <c r="N132" s="23">
        <f t="shared" si="11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9"/>
        <v>196</v>
      </c>
      <c r="D133" s="7">
        <f t="shared" si="14"/>
        <v>4416</v>
      </c>
      <c r="E133" s="5">
        <f t="shared" si="12"/>
        <v>1.0224436047177372</v>
      </c>
      <c r="F133" s="5">
        <f t="shared" si="10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8"/>
        <v>3.4494344271474971E-2</v>
      </c>
      <c r="L133">
        <v>3686</v>
      </c>
      <c r="M133">
        <v>196</v>
      </c>
      <c r="N133" s="23">
        <f t="shared" si="11"/>
        <v>5.3174172544763969E-2</v>
      </c>
    </row>
    <row r="134" spans="1:14" ht="15.75" x14ac:dyDescent="0.25">
      <c r="A134" s="6">
        <v>44034</v>
      </c>
    </row>
    <row r="135" spans="1:14" ht="15.75" x14ac:dyDescent="0.25">
      <c r="A135" s="6">
        <v>44035</v>
      </c>
    </row>
    <row r="136" spans="1:14" ht="15.75" x14ac:dyDescent="0.25">
      <c r="A136" s="6">
        <v>44036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36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33">
    <cfRule type="cellIs" dxfId="6" priority="2" operator="greaterThan">
      <formula>F45</formula>
    </cfRule>
  </conditionalFormatting>
  <conditionalFormatting sqref="E46:E133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2020-07-21T07:20:16Z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