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rices &amp; Dispatch" sheetId="2" state="visible" r:id="rId2"/>
    <sheet xmlns:r="http://schemas.openxmlformats.org/officeDocument/2006/relationships" name="Voltages" sheetId="3" state="visible" r:id="rId3"/>
    <sheet xmlns:r="http://schemas.openxmlformats.org/officeDocument/2006/relationships" name="Branch Flows" sheetId="4" state="visible" r:id="rId4"/>
    <sheet xmlns:r="http://schemas.openxmlformats.org/officeDocument/2006/relationships" name="KKT Verification" sheetId="5" state="visible" r:id="rId5"/>
    <sheet xmlns:r="http://schemas.openxmlformats.org/officeDocument/2006/relationships" name="Market Statistics" sheetId="6" state="visible" r:id="rId6"/>
    <sheet xmlns:r="http://schemas.openxmlformats.org/officeDocument/2006/relationships" name="Voltage Profi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#,##0.00"/>
    <numFmt numFmtId="165" formatCode="#,##0.000"/>
    <numFmt numFmtId="166" formatCode="0.00000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02060"/>
      <sz val="14"/>
    </font>
    <font>
      <b val="1"/>
    </font>
    <font>
      <b val="1"/>
      <sz val="12"/>
    </font>
    <font>
      <color rgb="00FF0000"/>
    </font>
    <font>
      <b val="1"/>
      <color rgb="00FFFFFF"/>
      <sz val="11"/>
    </font>
    <font>
      <i val="1"/>
      <color rgb="00808080"/>
    </font>
  </fonts>
  <fills count="7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002060"/>
        <bgColor rgb="00002060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0" fontId="0" fillId="5" borderId="0" pivotButton="0" quotePrefix="0" xfId="0"/>
    <xf numFmtId="166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7" fontId="0" fillId="5" borderId="0" pivotButton="0" quotePrefix="0" xfId="0"/>
    <xf numFmtId="10" fontId="0" fillId="5" borderId="0" pivotButton="0" quotePrefix="0" xfId="0"/>
    <xf numFmtId="166" fontId="0" fillId="0" borderId="0" pivotButton="0" quotePrefix="0" xfId="0"/>
    <xf numFmtId="166" fontId="0" fillId="2" borderId="0" pivotButton="0" quotePrefix="0" xfId="0"/>
    <xf numFmtId="0" fontId="6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 Profile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'Voltage Profile'!B1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Profile'!$B$2:$B$14</f>
            </numRef>
          </val>
        </ser>
        <ser>
          <idx val="1"/>
          <order val="1"/>
          <tx>
            <strRef>
              <f>'Voltage Profile'!C1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Profile'!$C$2:$C$14</f>
            </numRef>
          </val>
        </ser>
        <ser>
          <idx val="2"/>
          <order val="2"/>
          <tx>
            <strRef>
              <f>'Voltage Profile'!D1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7"/>
          <min val="0.93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 (pu)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01" customWidth="1" min="1" max="1"/>
    <col width="20" customWidth="1" min="2" max="2"/>
  </cols>
  <sheetData>
    <row r="1">
      <c r="A1" s="1" t="inlineStr">
        <is>
          <t>Stackelberg Dual-Price Reactive Power Market — Results</t>
        </is>
      </c>
    </row>
    <row r="2"/>
    <row r="3">
      <c r="A3" s="2" t="inlineStr">
        <is>
          <t>Solve Result</t>
        </is>
      </c>
      <c r="B3" t="inlineStr">
        <is>
          <t>solved</t>
        </is>
      </c>
    </row>
    <row r="4">
      <c r="A4" s="2" t="inlineStr">
        <is>
          <t>Objective (€)</t>
        </is>
      </c>
      <c r="B4" s="3" t="n">
        <v>1760.450779</v>
      </c>
    </row>
    <row r="5">
      <c r="A5" s="2" t="inlineStr">
        <is>
          <t>Final eps_smooth</t>
        </is>
      </c>
      <c r="B5" t="n">
        <v>1e-08</v>
      </c>
    </row>
    <row r="6">
      <c r="A6" s="2" t="inlineStr">
        <is>
          <t>P_ref Bus 8 (MW)</t>
        </is>
      </c>
      <c r="B6" t="n">
        <v>27.6928544712733</v>
      </c>
    </row>
    <row r="7">
      <c r="A7" s="2" t="inlineStr">
        <is>
          <t>Total Q Injected (MVAr)</t>
        </is>
      </c>
      <c r="B7" s="4" t="n">
        <v>659.542</v>
      </c>
    </row>
    <row r="8">
      <c r="A8" s="2" t="inlineStr">
        <is>
          <t>Total Q Absorbed (MVAr)</t>
        </is>
      </c>
      <c r="B8" s="4" t="n">
        <v>25.0106</v>
      </c>
    </row>
    <row r="9">
      <c r="A9" s="2" t="inlineStr">
        <is>
          <t>Total Q Shunt (MVAr)</t>
        </is>
      </c>
      <c r="B9" s="4" t="n">
        <v>680</v>
      </c>
    </row>
    <row r="10">
      <c r="A10" s="2" t="inlineStr">
        <is>
          <t>Total Q Load (MVAr)</t>
        </is>
      </c>
      <c r="B10" s="4" t="n">
        <v>1144</v>
      </c>
    </row>
    <row r="11">
      <c r="A11" s="2" t="inlineStr">
        <is>
          <t>Net Reactive Line Losses (MVAr)</t>
        </is>
      </c>
      <c r="B11" s="4" t="n">
        <v>170.5313999999998</v>
      </c>
    </row>
    <row r="12">
      <c r="A12" s="2" t="inlineStr">
        <is>
          <t>Total Payment (€)</t>
        </is>
      </c>
      <c r="B12" s="3" t="n">
        <v>1760.450779</v>
      </c>
    </row>
    <row r="13">
      <c r="A13" s="2" t="inlineStr">
        <is>
          <t>Pure Procurement Cost (€)</t>
        </is>
      </c>
      <c r="B13" s="3" t="n">
        <v>1760.44864</v>
      </c>
    </row>
    <row r="14">
      <c r="A14" s="2" t="inlineStr">
        <is>
          <t>Tikhonov Regularisation Cost (€)</t>
        </is>
      </c>
      <c r="B14" s="3" t="n">
        <v>0.00213877</v>
      </c>
    </row>
    <row r="15">
      <c r="A15" s="2" t="inlineStr">
        <is>
          <t>Avg Injection Price (€/MVAr)</t>
        </is>
      </c>
      <c r="B15" s="3" t="n">
        <v>2.627104269204994</v>
      </c>
    </row>
    <row r="16">
      <c r="A16" s="2" t="inlineStr">
        <is>
          <t>Avg Absorption Price (€/MVAr)</t>
        </is>
      </c>
      <c r="B16" s="3" t="n">
        <v>1.11003</v>
      </c>
    </row>
    <row r="17">
      <c r="A17" s="2" t="inlineStr">
        <is>
          <t>Generators Injecting</t>
        </is>
      </c>
      <c r="B17" t="n">
        <v>3</v>
      </c>
    </row>
    <row r="18">
      <c r="A18" s="2" t="inlineStr">
        <is>
          <t>Generators Absorbing</t>
        </is>
      </c>
      <c r="B18" t="n">
        <v>1</v>
      </c>
    </row>
    <row r="19">
      <c r="A19" s="2" t="inlineStr">
        <is>
          <t>Generators Idle</t>
        </is>
      </c>
      <c r="B19" t="n">
        <v>0</v>
      </c>
    </row>
    <row r="20"/>
    <row r="21"/>
    <row r="22">
      <c r="A22" s="5" t="inlineStr">
        <is>
          <t>Consistency Checks</t>
        </is>
      </c>
    </row>
    <row r="23">
      <c r="A23" t="inlineStr">
        <is>
          <t>Dual Price Consistency</t>
        </is>
      </c>
      <c r="B23" s="6" t="inlineStr">
        <is>
          <t>FAIL</t>
        </is>
      </c>
    </row>
    <row r="24">
      <c r="A24" s="7" t="inlineStr">
        <is>
          <t>Gen 0 ABS stationarity FAIL: lam=1.1100 €/MVAr, expected=-0.0000 €/MVAr, residual=1.1100e+00 €/MVAr</t>
        </is>
      </c>
    </row>
    <row r="25">
      <c r="A25" s="7" t="inlineStr">
        <is>
          <t>Gen 1 INJ stationarity FAIL: lam=2.8628 €/MVAr, expected=-0.0000 €/MVAr, residual=2.8628e+00 €/MVAr</t>
        </is>
      </c>
    </row>
    <row r="26">
      <c r="A26" s="7" t="inlineStr">
        <is>
          <t>Gen 2 INJ stationarity FAIL: lam=2.3000 €/MVAr, expected=0.0000 €/MVAr, residual=2.3000e+00 €/MVAr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2D050"/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20" customWidth="1" min="10" max="10"/>
    <col width="13" customWidth="1" min="11" max="11"/>
    <col width="20" customWidth="1" min="12" max="12"/>
  </cols>
  <sheetData>
    <row r="1">
      <c r="A1" s="8" t="inlineStr">
        <is>
          <t>gen_id</t>
        </is>
      </c>
      <c r="B1" s="8" t="inlineStr">
        <is>
          <t>name</t>
        </is>
      </c>
      <c r="C1" s="8" t="inlineStr">
        <is>
          <t>bus_id</t>
        </is>
      </c>
      <c r="D1" s="8" t="inlineStr">
        <is>
          <t>λ_inj (€/MVAr)</t>
        </is>
      </c>
      <c r="E1" s="8" t="inlineStr">
        <is>
          <t>λ_abs (€/MVAr)</t>
        </is>
      </c>
      <c r="F1" s="8" t="inlineStr">
        <is>
          <t>Q_inj (MVAr)</t>
        </is>
      </c>
      <c r="G1" s="8" t="inlineStr">
        <is>
          <t>Q_abs (MVAr)</t>
        </is>
      </c>
      <c r="H1" s="8" t="inlineStr">
        <is>
          <t>Q_net (MVAr)</t>
        </is>
      </c>
      <c r="I1" s="8" t="inlineStr">
        <is>
          <t>direction</t>
        </is>
      </c>
      <c r="J1" s="8" t="inlineStr">
        <is>
          <t>revenue (€)</t>
        </is>
      </c>
      <c r="K1" s="8" t="inlineStr">
        <is>
          <t>cost (€)</t>
        </is>
      </c>
      <c r="L1" s="8" t="inlineStr">
        <is>
          <t>profit (€)</t>
        </is>
      </c>
    </row>
    <row r="2">
      <c r="A2" s="9" t="inlineStr">
        <is>
          <t>0.0</t>
        </is>
      </c>
      <c r="B2" s="9" t="inlineStr">
        <is>
          <t>G0.0</t>
        </is>
      </c>
      <c r="C2" s="9" t="n">
        <v>10</v>
      </c>
      <c r="D2" s="10" t="n">
        <v>0.35995</v>
      </c>
      <c r="E2" s="10" t="n">
        <v>1.11003</v>
      </c>
      <c r="F2" s="11" t="n">
        <v>0</v>
      </c>
      <c r="G2" s="11" t="n">
        <v>25.0106</v>
      </c>
      <c r="H2" s="11" t="n">
        <v>-25.0106</v>
      </c>
      <c r="I2" s="9" t="inlineStr">
        <is>
          <t>ABSORPTION</t>
        </is>
      </c>
      <c r="J2" s="12" t="n">
        <v>27.762516318</v>
      </c>
      <c r="K2" s="12" t="n">
        <v>0</v>
      </c>
      <c r="L2" s="12" t="n">
        <v>27.762516318</v>
      </c>
    </row>
    <row r="3">
      <c r="A3" s="13" t="inlineStr">
        <is>
          <t>1.0</t>
        </is>
      </c>
      <c r="B3" s="13" t="inlineStr">
        <is>
          <t>G1.0</t>
        </is>
      </c>
      <c r="C3" s="13" t="n">
        <v>11</v>
      </c>
      <c r="D3" s="14" t="n">
        <v>2.86276</v>
      </c>
      <c r="E3" s="14" t="n">
        <v>1.34818</v>
      </c>
      <c r="F3" s="15" t="n">
        <v>212.552</v>
      </c>
      <c r="G3" s="15" t="n">
        <v>4.96787e-16</v>
      </c>
      <c r="H3" s="15" t="n">
        <v>212.552</v>
      </c>
      <c r="I3" s="13" t="inlineStr">
        <is>
          <t>INJECTION</t>
        </is>
      </c>
      <c r="J3" s="16" t="n">
        <v>608.48536352</v>
      </c>
      <c r="K3" s="16" t="n">
        <v>0</v>
      </c>
      <c r="L3" s="16" t="n">
        <v>608.48536352</v>
      </c>
    </row>
    <row r="4">
      <c r="A4" s="13" t="inlineStr">
        <is>
          <t>2.0</t>
        </is>
      </c>
      <c r="B4" s="13" t="inlineStr">
        <is>
          <t>G2.0</t>
        </is>
      </c>
      <c r="C4" s="13" t="n">
        <v>12</v>
      </c>
      <c r="D4" s="14" t="n">
        <v>2.3</v>
      </c>
      <c r="E4" s="14" t="n">
        <v>1.0489</v>
      </c>
      <c r="F4" s="15" t="n">
        <v>250</v>
      </c>
      <c r="G4" s="15" t="n">
        <v>1.32653e-16</v>
      </c>
      <c r="H4" s="15" t="n">
        <v>250</v>
      </c>
      <c r="I4" s="13" t="inlineStr">
        <is>
          <t>INJECTION</t>
        </is>
      </c>
      <c r="J4" s="16" t="n">
        <v>575</v>
      </c>
      <c r="K4" s="16" t="n">
        <v>0</v>
      </c>
      <c r="L4" s="16" t="n">
        <v>575</v>
      </c>
    </row>
    <row r="5">
      <c r="A5" s="13" t="inlineStr">
        <is>
          <t>3.0</t>
        </is>
      </c>
      <c r="B5" s="13" t="inlineStr">
        <is>
          <t>G3.0</t>
        </is>
      </c>
      <c r="C5" s="13" t="n">
        <v>13</v>
      </c>
      <c r="D5" s="14" t="n">
        <v>2.78796</v>
      </c>
      <c r="E5" s="14" t="n">
        <v>1.49775</v>
      </c>
      <c r="F5" s="15" t="n">
        <v>196.99</v>
      </c>
      <c r="G5" s="15" t="n">
        <v>0</v>
      </c>
      <c r="H5" s="15" t="n">
        <v>196.99</v>
      </c>
      <c r="I5" s="13" t="inlineStr">
        <is>
          <t>INJECTION</t>
        </is>
      </c>
      <c r="J5" s="16" t="n">
        <v>549.2002404</v>
      </c>
      <c r="K5" s="16" t="n">
        <v>471.5901202</v>
      </c>
      <c r="L5" s="16" t="n">
        <v>77.61012019999998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0C0"/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7" customWidth="1" min="3" max="3"/>
    <col width="10" customWidth="1" min="4" max="4"/>
    <col width="7" customWidth="1" min="5" max="5"/>
    <col width="10" customWidth="1" min="6" max="6"/>
    <col width="8" customWidth="1" min="7" max="7"/>
  </cols>
  <sheetData>
    <row r="1">
      <c r="A1" s="8" t="inlineStr">
        <is>
          <t>bus_id</t>
        </is>
      </c>
      <c r="B1" s="8" t="inlineStr">
        <is>
          <t>name</t>
        </is>
      </c>
      <c r="C1" s="8" t="inlineStr">
        <is>
          <t>V_min</t>
        </is>
      </c>
      <c r="D1" s="8" t="inlineStr">
        <is>
          <t>V_pu</t>
        </is>
      </c>
      <c r="E1" s="8" t="inlineStr">
        <is>
          <t>V_max</t>
        </is>
      </c>
      <c r="F1" s="8" t="inlineStr">
        <is>
          <t>θ (deg)</t>
        </is>
      </c>
      <c r="G1" s="8" t="inlineStr">
        <is>
          <t>status</t>
        </is>
      </c>
    </row>
    <row r="2">
      <c r="A2" s="13" t="inlineStr">
        <is>
          <t>1</t>
        </is>
      </c>
      <c r="B2" s="13" t="inlineStr">
        <is>
          <t>1</t>
        </is>
      </c>
      <c r="C2" s="14" t="n">
        <v>0.95</v>
      </c>
      <c r="D2" s="14" t="n">
        <v>1.01909</v>
      </c>
      <c r="E2" s="14" t="n">
        <v>1.05</v>
      </c>
      <c r="F2" s="17" t="n">
        <v>2.31982</v>
      </c>
      <c r="G2" s="13" t="inlineStr">
        <is>
          <t>OK</t>
        </is>
      </c>
    </row>
    <row r="3">
      <c r="A3" s="13" t="inlineStr">
        <is>
          <t>2</t>
        </is>
      </c>
      <c r="B3" s="13" t="inlineStr">
        <is>
          <t>2</t>
        </is>
      </c>
      <c r="C3" s="14" t="n">
        <v>0.95</v>
      </c>
      <c r="D3" s="14" t="n">
        <v>1.00198</v>
      </c>
      <c r="E3" s="14" t="n">
        <v>1.05</v>
      </c>
      <c r="F3" s="17" t="n">
        <v>3.92947</v>
      </c>
      <c r="G3" s="13" t="inlineStr">
        <is>
          <t>OK</t>
        </is>
      </c>
    </row>
    <row r="4">
      <c r="A4" s="13" t="inlineStr">
        <is>
          <t>3</t>
        </is>
      </c>
      <c r="B4" s="13" t="inlineStr">
        <is>
          <t>3</t>
        </is>
      </c>
      <c r="C4" s="14" t="n">
        <v>0.95</v>
      </c>
      <c r="D4" s="14" t="n">
        <v>0.9848170000000001</v>
      </c>
      <c r="E4" s="14" t="n">
        <v>1.05</v>
      </c>
      <c r="F4" s="17" t="n">
        <v>-28.7024</v>
      </c>
      <c r="G4" s="13" t="inlineStr">
        <is>
          <t>OK</t>
        </is>
      </c>
    </row>
    <row r="5">
      <c r="A5" s="13" t="inlineStr">
        <is>
          <t>4</t>
        </is>
      </c>
      <c r="B5" s="13" t="inlineStr">
        <is>
          <t>4</t>
        </is>
      </c>
      <c r="C5" s="14" t="n">
        <v>0.95</v>
      </c>
      <c r="D5" s="14" t="n">
        <v>0.95</v>
      </c>
      <c r="E5" s="14" t="n">
        <v>1.05</v>
      </c>
      <c r="F5" s="17" t="n">
        <v>-33.8361</v>
      </c>
      <c r="G5" s="13" t="inlineStr">
        <is>
          <t>OK</t>
        </is>
      </c>
    </row>
    <row r="6">
      <c r="A6" s="13" t="inlineStr">
        <is>
          <t>5</t>
        </is>
      </c>
      <c r="B6" s="13" t="inlineStr">
        <is>
          <t>5</t>
        </is>
      </c>
      <c r="C6" s="14" t="n">
        <v>0.95</v>
      </c>
      <c r="D6" s="14" t="n">
        <v>0.9628409999999999</v>
      </c>
      <c r="E6" s="14" t="n">
        <v>1.05</v>
      </c>
      <c r="F6" s="17" t="n">
        <v>-23.3898</v>
      </c>
      <c r="G6" s="13" t="inlineStr">
        <is>
          <t>OK</t>
        </is>
      </c>
    </row>
    <row r="7">
      <c r="A7" s="13" t="inlineStr">
        <is>
          <t>6</t>
        </is>
      </c>
      <c r="B7" s="13" t="inlineStr">
        <is>
          <t>6</t>
        </is>
      </c>
      <c r="C7" s="14" t="n">
        <v>0.95</v>
      </c>
      <c r="D7" s="14" t="n">
        <v>1.0038</v>
      </c>
      <c r="E7" s="14" t="n">
        <v>1.05</v>
      </c>
      <c r="F7" s="17" t="n">
        <v>-26.4708</v>
      </c>
      <c r="G7" s="13" t="inlineStr">
        <is>
          <t>OK</t>
        </is>
      </c>
    </row>
    <row r="8">
      <c r="A8" s="13" t="inlineStr">
        <is>
          <t>7</t>
        </is>
      </c>
      <c r="B8" s="13" t="inlineStr">
        <is>
          <t>7</t>
        </is>
      </c>
      <c r="C8" s="14" t="n">
        <v>0.95</v>
      </c>
      <c r="D8" s="14" t="n">
        <v>1.00397</v>
      </c>
      <c r="E8" s="14" t="n">
        <v>1.05</v>
      </c>
      <c r="F8" s="17" t="n">
        <v>-26.4581</v>
      </c>
      <c r="G8" s="13" t="inlineStr">
        <is>
          <t>OK</t>
        </is>
      </c>
    </row>
    <row r="9">
      <c r="A9" s="13" t="inlineStr">
        <is>
          <t>8</t>
        </is>
      </c>
      <c r="B9" s="13" t="inlineStr">
        <is>
          <t>8</t>
        </is>
      </c>
      <c r="C9" s="14" t="n">
        <v>0.95</v>
      </c>
      <c r="D9" s="14" t="n">
        <v>1.03</v>
      </c>
      <c r="E9" s="14" t="n">
        <v>1.05</v>
      </c>
      <c r="F9" s="17" t="n">
        <v>0</v>
      </c>
      <c r="G9" s="13" t="inlineStr">
        <is>
          <t>OK</t>
        </is>
      </c>
    </row>
    <row r="10">
      <c r="A10" s="13" t="inlineStr">
        <is>
          <t>9</t>
        </is>
      </c>
      <c r="B10" s="13" t="inlineStr">
        <is>
          <t>9</t>
        </is>
      </c>
      <c r="C10" s="14" t="n">
        <v>0.95</v>
      </c>
      <c r="D10" s="14" t="n">
        <v>0.992563</v>
      </c>
      <c r="E10" s="14" t="n">
        <v>1.05</v>
      </c>
      <c r="F10" s="17" t="n">
        <v>-26.1255</v>
      </c>
      <c r="G10" s="13" t="inlineStr">
        <is>
          <t>OK</t>
        </is>
      </c>
    </row>
    <row r="11">
      <c r="A11" s="13" t="inlineStr">
        <is>
          <t>10</t>
        </is>
      </c>
      <c r="B11" s="13" t="inlineStr">
        <is>
          <t>10</t>
        </is>
      </c>
      <c r="C11" s="14" t="n">
        <v>0.95</v>
      </c>
      <c r="D11" s="14" t="n">
        <v>1.01387</v>
      </c>
      <c r="E11" s="14" t="n">
        <v>1.05</v>
      </c>
      <c r="F11" s="17" t="n">
        <v>5.92667</v>
      </c>
      <c r="G11" s="13" t="inlineStr">
        <is>
          <t>OK</t>
        </is>
      </c>
    </row>
    <row r="12">
      <c r="A12" s="13" t="inlineStr">
        <is>
          <t>11</t>
        </is>
      </c>
      <c r="B12" s="13" t="inlineStr">
        <is>
          <t>11</t>
        </is>
      </c>
      <c r="C12" s="14" t="n">
        <v>0.95</v>
      </c>
      <c r="D12" s="14" t="n">
        <v>1.02689</v>
      </c>
      <c r="E12" s="14" t="n">
        <v>1.05</v>
      </c>
      <c r="F12" s="17" t="n">
        <v>7.55141</v>
      </c>
      <c r="G12" s="13" t="inlineStr">
        <is>
          <t>OK</t>
        </is>
      </c>
    </row>
    <row r="13">
      <c r="A13" s="13" t="inlineStr">
        <is>
          <t>12</t>
        </is>
      </c>
      <c r="B13" s="13" t="inlineStr">
        <is>
          <t>12</t>
        </is>
      </c>
      <c r="C13" s="14" t="n">
        <v>0.95</v>
      </c>
      <c r="D13" s="14" t="n">
        <v>1.01646</v>
      </c>
      <c r="E13" s="14" t="n">
        <v>1.05</v>
      </c>
      <c r="F13" s="17" t="n">
        <v>-27.214</v>
      </c>
      <c r="G13" s="13" t="inlineStr">
        <is>
          <t>OK</t>
        </is>
      </c>
    </row>
    <row r="14">
      <c r="A14" s="13" t="inlineStr">
        <is>
          <t>13</t>
        </is>
      </c>
      <c r="B14" s="13" t="inlineStr">
        <is>
          <t>13</t>
        </is>
      </c>
      <c r="C14" s="14" t="n">
        <v>0.95</v>
      </c>
      <c r="D14" s="14" t="n">
        <v>1.05</v>
      </c>
      <c r="E14" s="14" t="n">
        <v>1.05</v>
      </c>
      <c r="F14" s="17" t="n">
        <v>-22.2148</v>
      </c>
      <c r="G14" s="13" t="inlineStr">
        <is>
          <t>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3" customWidth="1" min="4" max="4"/>
    <col width="15" customWidth="1" min="5" max="5"/>
    <col width="20" customWidth="1" min="6" max="6"/>
    <col width="20" customWidth="1" min="7" max="7"/>
    <col width="21" customWidth="1" min="8" max="8"/>
    <col width="8" customWidth="1" min="9" max="9"/>
  </cols>
  <sheetData>
    <row r="1">
      <c r="A1" s="8" t="inlineStr">
        <is>
          <t>from_bus</t>
        </is>
      </c>
      <c r="B1" s="8" t="inlineStr">
        <is>
          <t>to_bus</t>
        </is>
      </c>
      <c r="C1" s="8" t="inlineStr">
        <is>
          <t>name</t>
        </is>
      </c>
      <c r="D1" s="8" t="inlineStr">
        <is>
          <t>P_flow (MW)</t>
        </is>
      </c>
      <c r="E1" s="8" t="inlineStr">
        <is>
          <t>Q_flow (MVAr)</t>
        </is>
      </c>
      <c r="F1" s="8" t="inlineStr">
        <is>
          <t>|S_flow| (MVA)</t>
        </is>
      </c>
      <c r="G1" s="8" t="inlineStr">
        <is>
          <t>S_max (MVA)</t>
        </is>
      </c>
      <c r="H1" s="8" t="inlineStr">
        <is>
          <t>loading (%)</t>
        </is>
      </c>
      <c r="I1" s="8" t="inlineStr">
        <is>
          <t>status</t>
        </is>
      </c>
    </row>
    <row r="2">
      <c r="A2" s="13" t="inlineStr">
        <is>
          <t>1.0</t>
        </is>
      </c>
      <c r="B2" s="13" t="inlineStr">
        <is>
          <t>2.0</t>
        </is>
      </c>
      <c r="C2" s="13" t="inlineStr">
        <is>
          <t>1.0-2.0</t>
        </is>
      </c>
      <c r="D2" s="15" t="n">
        <v>29.2293</v>
      </c>
      <c r="E2" s="15" t="n">
        <v>-12.07</v>
      </c>
      <c r="F2" s="15" t="n">
        <v>31.62335969643327</v>
      </c>
      <c r="G2" s="15" t="n">
        <v>434.3999364875486</v>
      </c>
      <c r="H2" s="18" t="n">
        <v>0.0727978</v>
      </c>
      <c r="I2" s="13" t="inlineStr">
        <is>
          <t>OK</t>
        </is>
      </c>
    </row>
    <row r="3">
      <c r="A3" s="13" t="inlineStr">
        <is>
          <t>1.0</t>
        </is>
      </c>
      <c r="B3" s="13" t="inlineStr">
        <is>
          <t>6.0</t>
        </is>
      </c>
      <c r="C3" s="13" t="inlineStr">
        <is>
          <t>1.0-6.0</t>
        </is>
      </c>
      <c r="D3" s="15" t="n">
        <v>-202.72</v>
      </c>
      <c r="E3" s="15" t="n">
        <v>-25.3552</v>
      </c>
      <c r="F3" s="15" t="n">
        <v>204.2994972265962</v>
      </c>
      <c r="G3" s="15" t="n">
        <v>434.4006558054106</v>
      </c>
      <c r="H3" s="18" t="n">
        <v>0.470302</v>
      </c>
      <c r="I3" s="13" t="inlineStr">
        <is>
          <t>OK</t>
        </is>
      </c>
    </row>
    <row r="4">
      <c r="A4" s="13" t="inlineStr">
        <is>
          <t>2.0</t>
        </is>
      </c>
      <c r="B4" s="13" t="inlineStr">
        <is>
          <t>5.0</t>
        </is>
      </c>
      <c r="C4" s="13" t="inlineStr">
        <is>
          <t>2.0-5.0</t>
        </is>
      </c>
      <c r="D4" s="15" t="n">
        <v>-185.641</v>
      </c>
      <c r="E4" s="15" t="n">
        <v>-30.4811</v>
      </c>
      <c r="F4" s="15" t="n">
        <v>188.1267613557678</v>
      </c>
      <c r="G4" s="15" t="n">
        <v>434.4006570634161</v>
      </c>
      <c r="H4" s="18" t="n">
        <v>0.433072</v>
      </c>
      <c r="I4" s="13" t="inlineStr">
        <is>
          <t>OK</t>
        </is>
      </c>
    </row>
    <row r="5">
      <c r="A5" s="13" t="inlineStr">
        <is>
          <t>3.0</t>
        </is>
      </c>
      <c r="B5" s="13" t="inlineStr">
        <is>
          <t>4.0</t>
        </is>
      </c>
      <c r="C5" s="13" t="inlineStr">
        <is>
          <t>3.0-4.0</t>
        </is>
      </c>
      <c r="D5" s="15" t="n">
        <v>-212.423</v>
      </c>
      <c r="E5" s="15" t="n">
        <v>-56.9785</v>
      </c>
      <c r="F5" s="15" t="n">
        <v>219.9319903771391</v>
      </c>
      <c r="G5" s="15" t="n">
        <v>868.7984766720223</v>
      </c>
      <c r="H5" s="18" t="n">
        <v>0.253145</v>
      </c>
      <c r="I5" s="13" t="inlineStr">
        <is>
          <t>OK</t>
        </is>
      </c>
    </row>
    <row r="6">
      <c r="A6" s="13" t="inlineStr">
        <is>
          <t>4.0</t>
        </is>
      </c>
      <c r="B6" s="13" t="inlineStr">
        <is>
          <t>5.0</t>
        </is>
      </c>
      <c r="C6" s="13" t="inlineStr">
        <is>
          <t>4.0-5.0</t>
        </is>
      </c>
      <c r="D6" s="15" t="n">
        <v>66.6609</v>
      </c>
      <c r="E6" s="15" t="n">
        <v>-9.91263</v>
      </c>
      <c r="F6" s="15" t="n">
        <v>67.39388564496709</v>
      </c>
      <c r="G6" s="15" t="n">
        <v>434.4012945879716</v>
      </c>
      <c r="H6" s="18" t="n">
        <v>0.155142</v>
      </c>
      <c r="I6" s="13" t="inlineStr">
        <is>
          <t>OK</t>
        </is>
      </c>
    </row>
    <row r="7">
      <c r="A7" s="13" t="inlineStr">
        <is>
          <t>4.0</t>
        </is>
      </c>
      <c r="B7" s="13" t="inlineStr">
        <is>
          <t>6.0</t>
        </is>
      </c>
      <c r="C7" s="13" t="inlineStr">
        <is>
          <t>4.0-6.0</t>
        </is>
      </c>
      <c r="D7" s="15" t="n">
        <v>50.2723</v>
      </c>
      <c r="E7" s="15" t="n">
        <v>7.39978</v>
      </c>
      <c r="F7" s="15" t="n">
        <v>50.8139832264545</v>
      </c>
      <c r="G7" s="15" t="n">
        <v>434.4003695358368</v>
      </c>
      <c r="H7" s="18" t="n">
        <v>0.116975</v>
      </c>
      <c r="I7" s="13" t="inlineStr">
        <is>
          <t>OK</t>
        </is>
      </c>
    </row>
    <row r="8">
      <c r="A8" s="13" t="inlineStr">
        <is>
          <t>8.0</t>
        </is>
      </c>
      <c r="B8" s="13" t="inlineStr">
        <is>
          <t>9.0</t>
        </is>
      </c>
      <c r="C8" s="13" t="inlineStr">
        <is>
          <t>8.0-9.0</t>
        </is>
      </c>
      <c r="D8" s="15" t="n">
        <v>-354.202</v>
      </c>
      <c r="E8" s="15" t="n">
        <v>-71.7804</v>
      </c>
      <c r="F8" s="15" t="n">
        <v>361.4021065629806</v>
      </c>
      <c r="G8" s="15" t="n">
        <v>868.7989214911825</v>
      </c>
      <c r="H8" s="18" t="n">
        <v>0.415979</v>
      </c>
      <c r="I8" s="13" t="inlineStr">
        <is>
          <t>OK</t>
        </is>
      </c>
    </row>
    <row r="9">
      <c r="A9" s="13" t="inlineStr">
        <is>
          <t>6.0</t>
        </is>
      </c>
      <c r="B9" s="13" t="inlineStr">
        <is>
          <t>7.0</t>
        </is>
      </c>
      <c r="C9" s="13" t="inlineStr">
        <is>
          <t>6.0-7.0</t>
        </is>
      </c>
      <c r="D9" s="15" t="n">
        <v>299.981</v>
      </c>
      <c r="E9" s="15" t="n">
        <v>162.813</v>
      </c>
      <c r="F9" s="15" t="n">
        <v>341.3160900543659</v>
      </c>
      <c r="G9" s="15" t="n">
        <v>434.3996900346891</v>
      </c>
      <c r="H9" s="18" t="n">
        <v>0.7857189999999999</v>
      </c>
      <c r="I9" s="13" t="inlineStr">
        <is>
          <t>OK</t>
        </is>
      </c>
    </row>
    <row r="10">
      <c r="A10" s="13" t="inlineStr">
        <is>
          <t>8.0</t>
        </is>
      </c>
      <c r="B10" s="13" t="inlineStr">
        <is>
          <t>1.0</t>
        </is>
      </c>
      <c r="C10" s="13" t="inlineStr">
        <is>
          <t>8.0-1.0</t>
        </is>
      </c>
      <c r="D10" s="15" t="n">
        <v>326.51</v>
      </c>
      <c r="E10" s="15" t="n">
        <v>-94.25879999999999</v>
      </c>
      <c r="F10" s="15" t="n">
        <v>339.8433484378354</v>
      </c>
      <c r="G10" s="15" t="n">
        <v>1000.001025290606</v>
      </c>
      <c r="H10" s="18" t="n">
        <v>0.339843</v>
      </c>
      <c r="I10" s="13" t="inlineStr">
        <is>
          <t>OK</t>
        </is>
      </c>
    </row>
    <row r="11">
      <c r="A11" s="13" t="inlineStr">
        <is>
          <t>9.0</t>
        </is>
      </c>
      <c r="B11" s="13" t="inlineStr">
        <is>
          <t>3.0</t>
        </is>
      </c>
      <c r="C11" s="13" t="inlineStr">
        <is>
          <t>9.0-3.0</t>
        </is>
      </c>
      <c r="D11" s="15" t="n">
        <v>-337.423</v>
      </c>
      <c r="E11" s="15" t="n">
        <v>-66.7174</v>
      </c>
      <c r="F11" s="15" t="n">
        <v>343.9556546878682</v>
      </c>
      <c r="G11" s="15" t="n">
        <v>999.9989960572518</v>
      </c>
      <c r="H11" s="18" t="n">
        <v>0.343956</v>
      </c>
      <c r="I11" s="13" t="inlineStr">
        <is>
          <t>OK</t>
        </is>
      </c>
    </row>
    <row r="12">
      <c r="A12" s="13" t="inlineStr">
        <is>
          <t>1.0</t>
        </is>
      </c>
      <c r="B12" s="13" t="inlineStr">
        <is>
          <t>10.0</t>
        </is>
      </c>
      <c r="C12" s="13" t="inlineStr">
        <is>
          <t>1.0-10.0</t>
        </is>
      </c>
      <c r="D12" s="15" t="n">
        <v>500</v>
      </c>
      <c r="E12" s="15" t="n">
        <v>-71.34990000000001</v>
      </c>
      <c r="F12" s="15" t="n">
        <v>505.0651524605613</v>
      </c>
      <c r="G12" s="15" t="n">
        <v>1000.000301863248</v>
      </c>
      <c r="H12" s="18" t="n">
        <v>0.505065</v>
      </c>
      <c r="I12" s="13" t="inlineStr">
        <is>
          <t>OK</t>
        </is>
      </c>
    </row>
    <row r="13">
      <c r="A13" s="13" t="inlineStr">
        <is>
          <t>2.0</t>
        </is>
      </c>
      <c r="B13" s="13" t="inlineStr">
        <is>
          <t>11.0</t>
        </is>
      </c>
      <c r="C13" s="13" t="inlineStr">
        <is>
          <t>2.0-11.0</t>
        </is>
      </c>
      <c r="D13" s="15" t="n">
        <v>500</v>
      </c>
      <c r="E13" s="15" t="n">
        <v>190.847</v>
      </c>
      <c r="F13" s="15" t="n">
        <v>535.1846199294222</v>
      </c>
      <c r="G13" s="15" t="n">
        <v>1000.001158348198</v>
      </c>
      <c r="H13" s="18" t="n">
        <v>0.535184</v>
      </c>
      <c r="I13" s="13" t="inlineStr">
        <is>
          <t>OK</t>
        </is>
      </c>
    </row>
    <row r="14">
      <c r="A14" s="13" t="inlineStr">
        <is>
          <t>3.0</t>
        </is>
      </c>
      <c r="B14" s="13" t="inlineStr">
        <is>
          <t>12.0</t>
        </is>
      </c>
      <c r="C14" s="13" t="inlineStr">
        <is>
          <t>3.0-12.0</t>
        </is>
      </c>
      <c r="D14" s="15" t="n">
        <v>200</v>
      </c>
      <c r="E14" s="15" t="n">
        <v>236.415</v>
      </c>
      <c r="F14" s="15" t="n">
        <v>309.664418726143</v>
      </c>
      <c r="G14" s="15" t="n">
        <v>1000.001352195098</v>
      </c>
      <c r="H14" s="18" t="n">
        <v>0.309664</v>
      </c>
      <c r="I14" s="13" t="inlineStr">
        <is>
          <t>OK</t>
        </is>
      </c>
    </row>
    <row r="15">
      <c r="A15" s="13" t="inlineStr">
        <is>
          <t>7.0</t>
        </is>
      </c>
      <c r="B15" s="13" t="inlineStr">
        <is>
          <t>13.0</t>
        </is>
      </c>
      <c r="C15" s="13" t="inlineStr">
        <is>
          <t>7.0-13.0</t>
        </is>
      </c>
      <c r="D15" s="15" t="n">
        <v>300</v>
      </c>
      <c r="E15" s="15" t="n">
        <v>162.9</v>
      </c>
      <c r="F15" s="15" t="n">
        <v>341.3742960446788</v>
      </c>
      <c r="G15" s="15" t="n">
        <v>500.0004336075371</v>
      </c>
      <c r="H15" s="18" t="n">
        <v>0.682748</v>
      </c>
      <c r="I15" s="13" t="inlineStr">
        <is>
          <t>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9" customWidth="1" min="6" max="6"/>
    <col width="24" customWidth="1" min="7" max="7"/>
    <col width="24" customWidth="1" min="8" max="8"/>
    <col width="23" customWidth="1" min="9" max="9"/>
    <col width="23" customWidth="1" min="10" max="10"/>
    <col width="24" customWidth="1" min="11" max="11"/>
    <col width="24" customWidth="1" min="12" max="12"/>
    <col width="16" customWidth="1" min="13" max="13"/>
  </cols>
  <sheetData>
    <row r="1">
      <c r="A1" s="8" t="inlineStr">
        <is>
          <t>gen_id</t>
        </is>
      </c>
      <c r="B1" s="8" t="inlineStr">
        <is>
          <t>μ_qp_ub</t>
        </is>
      </c>
      <c r="C1" s="8" t="inlineStr">
        <is>
          <t>μ_qp_lb</t>
        </is>
      </c>
      <c r="D1" s="8" t="inlineStr">
        <is>
          <t>μ_qn_ub</t>
        </is>
      </c>
      <c r="E1" s="8" t="inlineStr">
        <is>
          <t>μ_qn_lb</t>
        </is>
      </c>
      <c r="F1" s="8" t="inlineStr">
        <is>
          <t>stat_inj_residual</t>
        </is>
      </c>
      <c r="G1" s="8" t="inlineStr">
        <is>
          <t>stat_abs_residual</t>
        </is>
      </c>
      <c r="H1" s="8" t="inlineStr">
        <is>
          <t>compl_qp_ub_violation</t>
        </is>
      </c>
      <c r="I1" s="8" t="inlineStr">
        <is>
          <t>compl_qp_lb_violation</t>
        </is>
      </c>
      <c r="J1" s="8" t="inlineStr">
        <is>
          <t>compl_qn_ub_violation</t>
        </is>
      </c>
      <c r="K1" s="8" t="inlineStr">
        <is>
          <t>compl_qn_lb_violation</t>
        </is>
      </c>
      <c r="L1" s="8" t="inlineStr">
        <is>
          <t>exclusivity_violation</t>
        </is>
      </c>
      <c r="M1" s="8" t="inlineStr">
        <is>
          <t>overall_status</t>
        </is>
      </c>
    </row>
    <row r="2">
      <c r="A2" t="inlineStr">
        <is>
          <t>0.0</t>
        </is>
      </c>
      <c r="B2" s="19" t="n">
        <v>0</v>
      </c>
      <c r="C2" s="19" t="n">
        <v>0.34005</v>
      </c>
      <c r="D2" s="19" t="n">
        <v>0</v>
      </c>
      <c r="E2" s="19" t="n">
        <v>2.03448e-15</v>
      </c>
      <c r="F2" s="20" t="n">
        <v>0.7</v>
      </c>
      <c r="G2" s="20" t="n">
        <v>1.110030000000002</v>
      </c>
      <c r="H2" s="14" t="n">
        <v>0</v>
      </c>
      <c r="I2" s="14" t="n">
        <v>0</v>
      </c>
      <c r="J2" s="14" t="n">
        <v>0</v>
      </c>
      <c r="K2" s="14" t="n">
        <v>5.0883565488e-14</v>
      </c>
      <c r="L2" s="14" t="n">
        <v>0</v>
      </c>
      <c r="M2" s="6" t="inlineStr">
        <is>
          <t>FAIL</t>
        </is>
      </c>
    </row>
    <row r="3">
      <c r="A3" t="inlineStr">
        <is>
          <t>1.0</t>
        </is>
      </c>
      <c r="B3" s="19" t="n">
        <v>2.01771e-15</v>
      </c>
      <c r="C3" s="19" t="n">
        <v>2.17245e-15</v>
      </c>
      <c r="D3" s="19" t="n">
        <v>0</v>
      </c>
      <c r="E3" s="19" t="n">
        <v>1.35182</v>
      </c>
      <c r="F3" s="20" t="n">
        <v>2.86276</v>
      </c>
      <c r="G3" s="20" t="n">
        <v>2.7</v>
      </c>
      <c r="H3" s="14" t="n">
        <v>4.288682959199999e-13</v>
      </c>
      <c r="I3" s="14" t="n">
        <v>4.617585924e-13</v>
      </c>
      <c r="J3" s="14" t="n">
        <v>0</v>
      </c>
      <c r="K3" s="14" t="n">
        <v>6.7156660234e-16</v>
      </c>
      <c r="L3" s="14" t="n">
        <v>1.05593070424e-13</v>
      </c>
      <c r="M3" s="6" t="inlineStr">
        <is>
          <t>FAIL</t>
        </is>
      </c>
    </row>
    <row r="4">
      <c r="A4" t="inlineStr">
        <is>
          <t>2.0</t>
        </is>
      </c>
      <c r="B4" s="19" t="n">
        <v>4.939e-10</v>
      </c>
      <c r="C4" s="19" t="n">
        <v>0</v>
      </c>
      <c r="D4" s="19" t="n">
        <v>0</v>
      </c>
      <c r="E4" s="19" t="n">
        <v>1.0511</v>
      </c>
      <c r="F4" s="20" t="n">
        <v>2.2999999995061</v>
      </c>
      <c r="G4" s="20" t="n">
        <v>2.1</v>
      </c>
      <c r="H4" s="14" t="n">
        <v>1.23475e-07</v>
      </c>
      <c r="I4" s="14" t="n">
        <v>0</v>
      </c>
      <c r="J4" s="14" t="n">
        <v>0</v>
      </c>
      <c r="K4" s="14" t="n">
        <v>1.394315683e-16</v>
      </c>
      <c r="L4" s="14" t="n">
        <v>3.316325e-14</v>
      </c>
      <c r="M4" s="6" t="inlineStr">
        <is>
          <t>FAIL</t>
        </is>
      </c>
    </row>
    <row r="5">
      <c r="A5" t="inlineStr">
        <is>
          <t>3.0</t>
        </is>
      </c>
      <c r="B5" s="19" t="n">
        <v>0</v>
      </c>
      <c r="C5" s="19" t="n">
        <v>2.01273e-15</v>
      </c>
      <c r="D5" s="19" t="n">
        <v>3.31483e-15</v>
      </c>
      <c r="E5" s="19" t="n">
        <v>1.50225</v>
      </c>
      <c r="F5" s="14" t="n">
        <v>2.01273e-15</v>
      </c>
      <c r="G5" s="14" t="n">
        <v>3.33066907387547e-15</v>
      </c>
      <c r="H5" s="14" t="n">
        <v>0</v>
      </c>
      <c r="I5" s="14" t="n">
        <v>3.964876827e-13</v>
      </c>
      <c r="J5" s="14" t="n">
        <v>4.972244999999999e-13</v>
      </c>
      <c r="K5" s="14" t="n">
        <v>0</v>
      </c>
      <c r="L5" s="14" t="n">
        <v>0</v>
      </c>
      <c r="M5" s="13" t="inlineStr">
        <is>
          <t>PASS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2" customWidth="1" min="1" max="1"/>
    <col width="35" customWidth="1" min="2" max="2"/>
    <col width="36" customWidth="1" min="3" max="3"/>
    <col width="25" customWidth="1" min="4" max="4"/>
    <col width="25" customWidth="1" min="5" max="5"/>
    <col width="25" customWidth="1" min="6" max="6"/>
  </cols>
  <sheetData>
    <row r="1">
      <c r="A1" s="1" t="inlineStr">
        <is>
          <t>Market Statistics</t>
        </is>
      </c>
    </row>
    <row r="2"/>
    <row r="3">
      <c r="A3" t="inlineStr">
        <is>
          <t>total_q_injected_mvar</t>
        </is>
      </c>
      <c r="B3" s="4" t="n">
        <v>659.542</v>
      </c>
    </row>
    <row r="4">
      <c r="A4" t="inlineStr">
        <is>
          <t>total_q_absorbed_mvar</t>
        </is>
      </c>
      <c r="B4" s="4" t="n">
        <v>25.0106</v>
      </c>
    </row>
    <row r="5">
      <c r="A5" t="inlineStr">
        <is>
          <t>total_q_shunt_mvar</t>
        </is>
      </c>
      <c r="B5" s="4" t="n">
        <v>680</v>
      </c>
    </row>
    <row r="6">
      <c r="A6" t="inlineStr">
        <is>
          <t>total_q_load_mvar</t>
        </is>
      </c>
      <c r="B6" s="4" t="n">
        <v>1144</v>
      </c>
    </row>
    <row r="7">
      <c r="A7" t="inlineStr">
        <is>
          <t>net_reactive_line_losses_mvar</t>
        </is>
      </c>
      <c r="B7" s="4" t="n">
        <v>170.5313999999998</v>
      </c>
    </row>
    <row r="8">
      <c r="A8" t="inlineStr">
        <is>
          <t>total_payment_eur</t>
        </is>
      </c>
      <c r="B8" s="3" t="n">
        <v>1760.450779</v>
      </c>
    </row>
    <row r="9">
      <c r="A9" t="inlineStr">
        <is>
          <t>procurement_cost_eur</t>
        </is>
      </c>
      <c r="B9" s="3" t="n">
        <v>1760.44864</v>
      </c>
    </row>
    <row r="10">
      <c r="A10" t="inlineStr">
        <is>
          <t>tikhonov_eur</t>
        </is>
      </c>
      <c r="B10" s="3" t="n">
        <v>0.00213877</v>
      </c>
    </row>
    <row r="11">
      <c r="A11" t="inlineStr">
        <is>
          <t>average_injection_price_eur_mvar</t>
        </is>
      </c>
      <c r="B11" s="3" t="n">
        <v>2.627104269204994</v>
      </c>
    </row>
    <row r="12">
      <c r="A12" t="inlineStr">
        <is>
          <t>average_absorption_price_eur_mvar</t>
        </is>
      </c>
      <c r="B12" s="3" t="n">
        <v>1.11003</v>
      </c>
    </row>
    <row r="13">
      <c r="A13" t="inlineStr">
        <is>
          <t>num_generators_injecting</t>
        </is>
      </c>
      <c r="B13" t="n">
        <v>3</v>
      </c>
    </row>
    <row r="14">
      <c r="A14" t="inlineStr">
        <is>
          <t>num_generators_absorbing</t>
        </is>
      </c>
      <c r="B14" t="n">
        <v>1</v>
      </c>
    </row>
    <row r="15">
      <c r="A15" t="inlineStr">
        <is>
          <t>num_generators_idle</t>
        </is>
      </c>
      <c r="B15" t="n">
        <v>0</v>
      </c>
    </row>
    <row r="16">
      <c r="A16" t="inlineStr">
        <is>
          <t>max_voltage_deviation_pu</t>
        </is>
      </c>
      <c r="B16" s="19" t="n">
        <v>0.05000000000000004</v>
      </c>
    </row>
    <row r="17">
      <c r="A17" t="inlineStr">
        <is>
          <t>most_loaded_branch</t>
        </is>
      </c>
      <c r="B17" t="inlineStr">
        <is>
          <t>6.0-&gt;7.0 (78.6%)</t>
        </is>
      </c>
    </row>
    <row r="18"/>
    <row r="19"/>
    <row r="20">
      <c r="A20" s="1" t="inlineStr">
        <is>
          <t>Producer Deadbands</t>
        </is>
      </c>
    </row>
    <row r="21">
      <c r="A21" s="21" t="inlineStr">
        <is>
          <t>NOTE: lam_abs values are Tikhonov artefacts (≈δ_reg). True absorption market price is indeterminate when qn=0.</t>
        </is>
      </c>
    </row>
    <row r="22">
      <c r="A22" t="inlineStr">
        <is>
          <t>gen_id</t>
        </is>
      </c>
      <c r="B22" t="inlineStr">
        <is>
          <t>injection_deadband_price (€/MVAr)</t>
        </is>
      </c>
      <c r="C22" t="inlineStr">
        <is>
          <t>absorption_deadband_price (€/MVAr)</t>
        </is>
      </c>
      <c r="D22" t="inlineStr">
        <is>
          <t>actual_lam_inj (€/MVAr)</t>
        </is>
      </c>
      <c r="E22" t="inlineStr">
        <is>
          <t>actual_lam_abs (€/MVAr)</t>
        </is>
      </c>
      <c r="F22" t="inlineStr">
        <is>
          <t>in_deadband?</t>
        </is>
      </c>
    </row>
    <row r="23">
      <c r="A23" s="8" t="n"/>
      <c r="B23" s="8" t="n"/>
      <c r="C23" s="8" t="n"/>
      <c r="D23" s="8" t="n"/>
      <c r="E23" s="8" t="n"/>
      <c r="F23" s="8" t="n"/>
    </row>
    <row r="24">
      <c r="A24" t="inlineStr">
        <is>
          <t>0</t>
        </is>
      </c>
      <c r="B24" s="3" t="n">
        <v>0</v>
      </c>
      <c r="C24" s="3" t="n">
        <v>0</v>
      </c>
      <c r="D24" s="19" t="n">
        <v>0.35995</v>
      </c>
      <c r="E24" s="19" t="n">
        <v>1.11003</v>
      </c>
      <c r="F24" s="13" t="inlineStr">
        <is>
          <t>INJ=ACTIVE / ABS=ACTIVE</t>
        </is>
      </c>
    </row>
    <row r="25">
      <c r="A25" t="inlineStr">
        <is>
          <t>1</t>
        </is>
      </c>
      <c r="B25" s="3" t="n">
        <v>0</v>
      </c>
      <c r="C25" s="3" t="n">
        <v>0</v>
      </c>
      <c r="D25" s="19" t="n">
        <v>2.86276</v>
      </c>
      <c r="E25" s="19" t="n">
        <v>1.34818</v>
      </c>
      <c r="F25" s="13" t="inlineStr">
        <is>
          <t>INJ=ACTIVE / ABS=ACTIVE</t>
        </is>
      </c>
    </row>
    <row r="26">
      <c r="A26" t="inlineStr">
        <is>
          <t>2</t>
        </is>
      </c>
      <c r="B26" s="3" t="n">
        <v>0</v>
      </c>
      <c r="C26" s="3" t="n">
        <v>0</v>
      </c>
      <c r="D26" s="19" t="n">
        <v>2.3</v>
      </c>
      <c r="E26" s="19" t="n">
        <v>1.0489</v>
      </c>
      <c r="F26" s="13" t="inlineStr">
        <is>
          <t>INJ=ACTIVE / ABS=ACTIVE</t>
        </is>
      </c>
    </row>
    <row r="27">
      <c r="A27" t="inlineStr">
        <is>
          <t>3</t>
        </is>
      </c>
      <c r="B27" s="3" t="n">
        <v>2</v>
      </c>
      <c r="C27" s="3" t="n">
        <v>3</v>
      </c>
      <c r="D27" s="19" t="n">
        <v>2.78796</v>
      </c>
      <c r="E27" s="19" t="n">
        <v>1.49775</v>
      </c>
      <c r="F27" s="22" t="inlineStr">
        <is>
          <t>INJ=ACTIVE / ABS=DB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 ID</t>
        </is>
      </c>
      <c r="B1" t="inlineStr">
        <is>
          <t>V (pu)</t>
        </is>
      </c>
      <c r="C1" t="inlineStr">
        <is>
          <t>V_min</t>
        </is>
      </c>
      <c r="D1" t="inlineStr">
        <is>
          <t>V_max</t>
        </is>
      </c>
    </row>
    <row r="2">
      <c r="A2" t="inlineStr">
        <is>
          <t>1</t>
        </is>
      </c>
      <c r="B2" t="n">
        <v>1.01909</v>
      </c>
      <c r="C2" t="n">
        <v>0.95</v>
      </c>
      <c r="D2" t="n">
        <v>1.05</v>
      </c>
    </row>
    <row r="3">
      <c r="A3" t="inlineStr">
        <is>
          <t>2</t>
        </is>
      </c>
      <c r="B3" t="n">
        <v>1.00198</v>
      </c>
      <c r="C3" t="n">
        <v>0.95</v>
      </c>
      <c r="D3" t="n">
        <v>1.05</v>
      </c>
    </row>
    <row r="4">
      <c r="A4" t="inlineStr">
        <is>
          <t>3</t>
        </is>
      </c>
      <c r="B4" t="n">
        <v>0.9848170000000001</v>
      </c>
      <c r="C4" t="n">
        <v>0.95</v>
      </c>
      <c r="D4" t="n">
        <v>1.05</v>
      </c>
    </row>
    <row r="5">
      <c r="A5" t="inlineStr">
        <is>
          <t>4</t>
        </is>
      </c>
      <c r="B5" t="n">
        <v>0.95</v>
      </c>
      <c r="C5" t="n">
        <v>0.95</v>
      </c>
      <c r="D5" t="n">
        <v>1.05</v>
      </c>
    </row>
    <row r="6">
      <c r="A6" t="inlineStr">
        <is>
          <t>5</t>
        </is>
      </c>
      <c r="B6" t="n">
        <v>0.9628409999999999</v>
      </c>
      <c r="C6" t="n">
        <v>0.95</v>
      </c>
      <c r="D6" t="n">
        <v>1.05</v>
      </c>
    </row>
    <row r="7">
      <c r="A7" t="inlineStr">
        <is>
          <t>6</t>
        </is>
      </c>
      <c r="B7" t="n">
        <v>1.0038</v>
      </c>
      <c r="C7" t="n">
        <v>0.95</v>
      </c>
      <c r="D7" t="n">
        <v>1.05</v>
      </c>
    </row>
    <row r="8">
      <c r="A8" t="inlineStr">
        <is>
          <t>7</t>
        </is>
      </c>
      <c r="B8" t="n">
        <v>1.00397</v>
      </c>
      <c r="C8" t="n">
        <v>0.95</v>
      </c>
      <c r="D8" t="n">
        <v>1.05</v>
      </c>
    </row>
    <row r="9">
      <c r="A9" t="inlineStr">
        <is>
          <t>8</t>
        </is>
      </c>
      <c r="B9" t="n">
        <v>1.03</v>
      </c>
      <c r="C9" t="n">
        <v>0.95</v>
      </c>
      <c r="D9" t="n">
        <v>1.05</v>
      </c>
    </row>
    <row r="10">
      <c r="A10" t="inlineStr">
        <is>
          <t>9</t>
        </is>
      </c>
      <c r="B10" t="n">
        <v>0.992563</v>
      </c>
      <c r="C10" t="n">
        <v>0.95</v>
      </c>
      <c r="D10" t="n">
        <v>1.05</v>
      </c>
    </row>
    <row r="11">
      <c r="A11" t="inlineStr">
        <is>
          <t>10</t>
        </is>
      </c>
      <c r="B11" t="n">
        <v>1.01387</v>
      </c>
      <c r="C11" t="n">
        <v>0.95</v>
      </c>
      <c r="D11" t="n">
        <v>1.05</v>
      </c>
    </row>
    <row r="12">
      <c r="A12" t="inlineStr">
        <is>
          <t>11</t>
        </is>
      </c>
      <c r="B12" t="n">
        <v>1.02689</v>
      </c>
      <c r="C12" t="n">
        <v>0.95</v>
      </c>
      <c r="D12" t="n">
        <v>1.05</v>
      </c>
    </row>
    <row r="13">
      <c r="A13" t="inlineStr">
        <is>
          <t>12</t>
        </is>
      </c>
      <c r="B13" t="n">
        <v>1.01646</v>
      </c>
      <c r="C13" t="n">
        <v>0.95</v>
      </c>
      <c r="D13" t="n">
        <v>1.05</v>
      </c>
    </row>
    <row r="14">
      <c r="A14" t="inlineStr">
        <is>
          <t>13</t>
        </is>
      </c>
      <c r="B14" t="n">
        <v>1.05</v>
      </c>
      <c r="C14" t="n">
        <v>0.95</v>
      </c>
      <c r="D14" t="n">
        <v>1.05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2026-04-14T10:41:42Z</dcterms:created>
  <dcterms:modified xmlns:dcterms="http://purl.org/dc/terms/" xmlns:xsi="http://www.w3.org/2001/XMLSchema-instance" xsi:type="dcterms:W3CDTF">2026-04-14T10:41:42Z</dcterms:modified>
</cp:coreProperties>
</file>