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oc\tercerAnnio\InteligenciaDeNegocios\AmericansSound\Excel\"/>
    </mc:Choice>
  </mc:AlternateContent>
  <xr:revisionPtr revIDLastSave="0" documentId="8_{EFCFDA2C-5C87-4EA7-B481-FBF08CA9B671}" xr6:coauthVersionLast="47" xr6:coauthVersionMax="47" xr10:uidLastSave="{00000000-0000-0000-0000-000000000000}"/>
  <bookViews>
    <workbookView xWindow="-120" yWindow="-120" windowWidth="29040" windowHeight="15720"/>
  </bookViews>
  <sheets>
    <sheet name="tmpD202" sheetId="1" r:id="rId1"/>
  </sheets>
  <calcPr calcId="0"/>
  <pivotCaches>
    <pivotCache cacheId="345" r:id="rId2"/>
  </pivotCaches>
</workbook>
</file>

<file path=xl/calcChain.xml><?xml version="1.0" encoding="utf-8"?>
<calcChain xmlns="http://schemas.openxmlformats.org/spreadsheetml/2006/main">
  <c r="D5" i="1" l="1"/>
</calcChain>
</file>

<file path=xl/connections.xml><?xml version="1.0" encoding="utf-8"?>
<connections xmlns="http://schemas.openxmlformats.org/spreadsheetml/2006/main">
  <connection id="1" odcFile="C:\Users\gabo\AppData\Local\Temp\tmpD202.odc" keepAlive="1" name="localhost AmericansOlapProject" type="5" refreshedVersion="8" background="1">
    <dbPr connection="Provider=MSOLAP.8;Integrated Security=SSPI;Persist Security Info=True;Initial Catalog=AmericansOlapProject;Data Source=localhost;MDX Compatibility=1;Safety Options=2;MDX Missing Member Mode=Error;Update Isolation Level=2" command="DW Americans" commandType="1"/>
    <olapPr sendLocale="1" rowDrillCount="1000"/>
  </connection>
</connections>
</file>

<file path=xl/sharedStrings.xml><?xml version="1.0" encoding="utf-8"?>
<sst xmlns="http://schemas.openxmlformats.org/spreadsheetml/2006/main" count="107" uniqueCount="61">
  <si>
    <t>Etiquetas de fila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</si>
  <si>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</si>
  <si>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</si>
  <si>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</si>
  <si>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</si>
  <si>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</si>
  <si>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</si>
  <si>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</si>
  <si>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</si>
  <si>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</si>
  <si>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</si>
  <si>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</si>
  <si>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</si>
  <si>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Total general</t>
  </si>
  <si>
    <t>Fact Ventas Count</t>
  </si>
  <si>
    <t>Acondicionador Anticloro para Acuarios de Peces Tropicales</t>
  </si>
  <si>
    <t>Acondicionador biologico sera bio nitrivec Acuarios Dulces</t>
  </si>
  <si>
    <t>Acondicionador Limpiador Biológico de desechos de Acuarios</t>
  </si>
  <si>
    <t>Acondicionador Suplemento Biológico para Acuario</t>
  </si>
  <si>
    <t>Anticloro sera aquatan Acuarios Dulces/Salados</t>
  </si>
  <si>
    <t>Aquamundo</t>
  </si>
  <si>
    <t>Bebedero de vidrio para Hamster Cobayos Hurones 177ml</t>
  </si>
  <si>
    <t>Bebedero de vidrio para Hamster Cobayos Hurones 355ml</t>
  </si>
  <si>
    <t>Bolso de Transporte Marshall para Pequeñas Mascotas</t>
  </si>
  <si>
    <t>Bulky</t>
  </si>
  <si>
    <t>Cachupin</t>
  </si>
  <si>
    <t>Calefactor 50 W – Acuario de 30 a 50 lts – SERA</t>
  </si>
  <si>
    <t>Cannes</t>
  </si>
  <si>
    <t>Casa Desmontable para Cuye Huron Conejo Snap Inn – Grande – L.W.</t>
  </si>
  <si>
    <t>Cat chow</t>
  </si>
  <si>
    <t>Champion</t>
  </si>
  <si>
    <t>Champion Katt</t>
  </si>
  <si>
    <t>Concentrado Vitaminico PRIME para Aves – 20 g</t>
  </si>
  <si>
    <t>Cubidog</t>
  </si>
  <si>
    <t>Dingo</t>
  </si>
  <si>
    <t>Dog Chow</t>
  </si>
  <si>
    <t>Dog Chow Super</t>
  </si>
  <si>
    <t>Elite 800 -Bomba de aire – hasta 37,8 lts</t>
  </si>
  <si>
    <t>Fit formula</t>
  </si>
  <si>
    <t>Goofy</t>
  </si>
  <si>
    <t>Hollyvet</t>
  </si>
  <si>
    <t>Jaula de Transporte para pequeños mamíferos – Prevue</t>
  </si>
  <si>
    <t>Lite Buffet</t>
  </si>
  <si>
    <t>Master Cat</t>
  </si>
  <si>
    <t>Master Dog</t>
  </si>
  <si>
    <t>Mazuri – Small Bird Diet – 1,13kg</t>
  </si>
  <si>
    <t>Mr Chef Beef</t>
  </si>
  <si>
    <t>Mr. Chef</t>
  </si>
  <si>
    <t>MULTIVITAMINICO AVES – 20 ml – Mini Pets</t>
  </si>
  <si>
    <t>My Katt</t>
  </si>
  <si>
    <t>Nutrafin Basix Alimento para Peces de Aguas Frias</t>
  </si>
  <si>
    <t>Osram</t>
  </si>
  <si>
    <t>Pedigree</t>
  </si>
  <si>
    <t>Pet's fun</t>
  </si>
  <si>
    <t>Polvo Coagulante para Uñas – Four Paws Quick Blood Stopper 14gr.</t>
  </si>
  <si>
    <t>Sabrokan</t>
  </si>
  <si>
    <t>Sera Goldy Peces Agua Fria – 22gr Frasco</t>
  </si>
  <si>
    <t>Transportador para Pequeños Animales – Living World – Small</t>
  </si>
  <si>
    <t>Whiskas</t>
  </si>
  <si>
    <t>Zoo Med – Can o´Crickets Grillos adultos enlatados 35gr</t>
  </si>
  <si>
    <t>Zoo Med – Can o´Snails 50 gr Caracoles enlatados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</si>
</sst>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NumberFormat="1" applyFill="1"/>
    <xf numFmtId="0" fontId="0" fillId="33" borderId="0" xfId="0" applyFill="1" applyAlignment="1">
      <alignment horizontal="left" indent="1"/>
    </xf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[Ejercicio2.xlsx]tmpD202!TablaDinámica2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tmpD202!$B$1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tmpD202!$A$2:$A$106</c:f>
              <c:multiLvlStrCache>
                <c:ptCount val="102"/>
                <c:lvl>
                  <c:pt idx="10">
                    <c:v>Acondicionador Anticloro para Acuarios de Peces Tropicales</c:v>
                  </c:pt>
                  <c:pt idx="11">
                    <c:v>Acondicionador biologico sera bio nitrivec Acuarios Dulces</c:v>
                  </c:pt>
                  <c:pt idx="12">
                    <c:v>Acondicionador Limpiador Biológico de desechos de Acuarios</c:v>
                  </c:pt>
                  <c:pt idx="13">
                    <c:v>Acondicionador Suplemento Biológico para Acuario</c:v>
                  </c:pt>
                  <c:pt idx="14">
                    <c:v>Anticloro sera aquatan Acuarios Dulces/Salados</c:v>
                  </c:pt>
                  <c:pt idx="15">
                    <c:v>Aquamundo</c:v>
                  </c:pt>
                  <c:pt idx="16">
                    <c:v>Bebedero de vidrio para Hamster Cobayos Hurones 177ml</c:v>
                  </c:pt>
                  <c:pt idx="17">
                    <c:v>Bebedero de vidrio para Hamster Cobayos Hurones 355ml</c:v>
                  </c:pt>
                  <c:pt idx="18">
                    <c:v>Bolso de Transporte Marshall para Pequeñas Mascotas</c:v>
                  </c:pt>
                  <c:pt idx="19">
                    <c:v>Bulky</c:v>
                  </c:pt>
                  <c:pt idx="20">
                    <c:v>Cachupin</c:v>
                  </c:pt>
                  <c:pt idx="21">
                    <c:v>Calefactor 50 W – Acuario de 30 a 50 lts – SERA</c:v>
                  </c:pt>
                  <c:pt idx="22">
                    <c:v>Cannes</c:v>
                  </c:pt>
                  <c:pt idx="23">
                    <c:v>Casa Desmontable para Cuye Huron Conejo Snap Inn – Grande – L.W.</c:v>
                  </c:pt>
                  <c:pt idx="24">
                    <c:v>Cat chow</c:v>
                  </c:pt>
                  <c:pt idx="25">
                    <c:v>Champion</c:v>
                  </c:pt>
                  <c:pt idx="26">
                    <c:v>Champion Katt</c:v>
                  </c:pt>
                  <c:pt idx="27">
                    <c:v>Concentrado Vitaminico PRIME para Aves – 20 g</c:v>
                  </c:pt>
                  <c:pt idx="28">
                    <c:v>Cubidog</c:v>
                  </c:pt>
                  <c:pt idx="29">
                    <c:v>Dingo</c:v>
                  </c:pt>
                  <c:pt idx="30">
                    <c:v>Dog Chow</c:v>
                  </c:pt>
                  <c:pt idx="31">
                    <c:v>Dog Chow Super</c:v>
                  </c:pt>
                  <c:pt idx="32">
                    <c:v>Elite 800 -Bomba de aire – hasta 37,8 lts</c:v>
                  </c:pt>
                  <c:pt idx="33">
                    <c:v>Fit formula</c:v>
                  </c:pt>
                  <c:pt idx="34">
                    <c:v>Goofy</c:v>
                  </c:pt>
                  <c:pt idx="35">
                    <c:v>Hollyvet</c:v>
                  </c:pt>
                  <c:pt idx="36">
                    <c:v>Jaula de Transporte para pequeños mamíferos – Prevue</c:v>
                  </c:pt>
                  <c:pt idx="37">
                    <c:v>Lite Buffet</c:v>
                  </c:pt>
                  <c:pt idx="38">
                    <c:v>Master Cat</c:v>
                  </c:pt>
                  <c:pt idx="39">
                    <c:v>Master Dog</c:v>
                  </c:pt>
                  <c:pt idx="40">
                    <c:v>Mazuri – Small Bird Diet – 1,13kg</c:v>
                  </c:pt>
                  <c:pt idx="41">
                    <c:v>Mr Chef Beef</c:v>
                  </c:pt>
                  <c:pt idx="42">
                    <c:v>Mr. Chef</c:v>
                  </c:pt>
                  <c:pt idx="43">
                    <c:v>MULTIVITAMINICO AVES – 20 ml – Mini Pets</c:v>
                  </c:pt>
                  <c:pt idx="44">
                    <c:v>My Katt</c:v>
                  </c:pt>
                  <c:pt idx="45">
                    <c:v>Nutrafin Basix Alimento para Peces de Aguas Frias</c:v>
                  </c:pt>
                  <c:pt idx="46">
                    <c:v>Osram</c:v>
                  </c:pt>
                  <c:pt idx="47">
                    <c:v>Pedigree</c:v>
                  </c:pt>
                  <c:pt idx="48">
                    <c:v>Pet's fun</c:v>
                  </c:pt>
                  <c:pt idx="49">
                    <c:v>Polvo Coagulante para Uñas – Four Paws Quick Blood Stopper 14gr.</c:v>
                  </c:pt>
                  <c:pt idx="50">
                    <c:v>Sabrokan</c:v>
                  </c:pt>
                  <c:pt idx="51">
                    <c:v>Sera Goldy Peces Agua Fria – 22gr Frasco</c:v>
                  </c:pt>
                  <c:pt idx="52">
                    <c:v>Transportador para Pequeños Animales – Living World – Small</c:v>
                  </c:pt>
                  <c:pt idx="53">
                    <c:v>Whiskas</c:v>
                  </c:pt>
                  <c:pt idx="54">
                    <c:v>Zoo Med – Can o´Crickets Grillos adultos enlatados 35gr</c:v>
                  </c:pt>
                  <c:pt idx="55">
                    <c:v>Zoo Med – Can o´Snails 50 gr Caracoles enlatados</c:v>
                  </c:pt>
                  <c:pt idx="56">
                    <c:v>Acondicionador Anticloro para Acuarios de Peces Tropicales</c:v>
                  </c:pt>
                  <c:pt idx="57">
                    <c:v>Acondicionador biologico sera bio nitrivec Acuarios Dulces</c:v>
                  </c:pt>
                  <c:pt idx="58">
                    <c:v>Acondicionador Limpiador Biológico de desechos de Acuarios</c:v>
                  </c:pt>
                  <c:pt idx="59">
                    <c:v>Acondicionador Suplemento Biológico para Acuario</c:v>
                  </c:pt>
                  <c:pt idx="60">
                    <c:v>Anticloro sera aquatan Acuarios Dulces/Salados</c:v>
                  </c:pt>
                  <c:pt idx="61">
                    <c:v>Aquamundo</c:v>
                  </c:pt>
                  <c:pt idx="62">
                    <c:v>Bebedero de vidrio para Hamster Cobayos Hurones 177ml</c:v>
                  </c:pt>
                  <c:pt idx="63">
                    <c:v>Bebedero de vidrio para Hamster Cobayos Hurones 355ml</c:v>
                  </c:pt>
                  <c:pt idx="64">
                    <c:v>Bolso de Transporte Marshall para Pequeñas Mascotas</c:v>
                  </c:pt>
                  <c:pt idx="65">
                    <c:v>Bulky</c:v>
                  </c:pt>
                  <c:pt idx="66">
                    <c:v>Cachupin</c:v>
                  </c:pt>
                  <c:pt idx="67">
                    <c:v>Calefactor 50 W – Acuario de 30 a 50 lts – SERA</c:v>
                  </c:pt>
                  <c:pt idx="68">
                    <c:v>Cannes</c:v>
                  </c:pt>
                  <c:pt idx="69">
                    <c:v>Casa Desmontable para Cuye Huron Conejo Snap Inn – Grande – L.W.</c:v>
                  </c:pt>
                  <c:pt idx="70">
                    <c:v>Cat chow</c:v>
                  </c:pt>
                  <c:pt idx="71">
                    <c:v>Champion</c:v>
                  </c:pt>
                  <c:pt idx="72">
                    <c:v>Champion Katt</c:v>
                  </c:pt>
                  <c:pt idx="73">
                    <c:v>Concentrado Vitaminico PRIME para Aves – 20 g</c:v>
                  </c:pt>
                  <c:pt idx="74">
                    <c:v>Cubidog</c:v>
                  </c:pt>
                  <c:pt idx="75">
                    <c:v>Dingo</c:v>
                  </c:pt>
                  <c:pt idx="76">
                    <c:v>Dog Chow</c:v>
                  </c:pt>
                  <c:pt idx="77">
                    <c:v>Dog Chow Super</c:v>
                  </c:pt>
                  <c:pt idx="78">
                    <c:v>Elite 800 -Bomba de aire – hasta 37,8 lts</c:v>
                  </c:pt>
                  <c:pt idx="79">
                    <c:v>Fit formula</c:v>
                  </c:pt>
                  <c:pt idx="80">
                    <c:v>Goofy</c:v>
                  </c:pt>
                  <c:pt idx="81">
                    <c:v>Hollyvet</c:v>
                  </c:pt>
                  <c:pt idx="82">
                    <c:v>Jaula de Transporte para pequeños mamíferos – Prevue</c:v>
                  </c:pt>
                  <c:pt idx="83">
                    <c:v>Lite Buffet</c:v>
                  </c:pt>
                  <c:pt idx="84">
                    <c:v>Master Cat</c:v>
                  </c:pt>
                  <c:pt idx="85">
                    <c:v>Master Dog</c:v>
                  </c:pt>
                  <c:pt idx="86">
                    <c:v>Mazuri – Small Bird Diet – 1,13kg</c:v>
                  </c:pt>
                  <c:pt idx="87">
                    <c:v>Mr Chef Beef</c:v>
                  </c:pt>
                  <c:pt idx="88">
                    <c:v>Mr. Chef</c:v>
                  </c:pt>
                  <c:pt idx="89">
                    <c:v>MULTIVITAMINICO AVES – 20 ml – Mini Pets</c:v>
                  </c:pt>
                  <c:pt idx="90">
                    <c:v>My Katt</c:v>
                  </c:pt>
                  <c:pt idx="91">
                    <c:v>Nutrafin Basix Alimento para Peces de Aguas Frias</c:v>
                  </c:pt>
                  <c:pt idx="92">
                    <c:v>Osram</c:v>
                  </c:pt>
                  <c:pt idx="93">
                    <c:v>Pedigree</c:v>
                  </c:pt>
                  <c:pt idx="94">
                    <c:v>Pet's fun</c:v>
                  </c:pt>
                  <c:pt idx="95">
                    <c:v>Polvo Coagulante para Uñas – Four Paws Quick Blood Stopper 14gr.</c:v>
                  </c:pt>
                  <c:pt idx="96">
                    <c:v>Sabrokan</c:v>
                  </c:pt>
                  <c:pt idx="97">
                    <c:v>Sera Goldy Peces Agua Fria – 22gr Frasco</c:v>
                  </c:pt>
                  <c:pt idx="98">
                    <c:v>Transportador para Pequeños Animales – Living World – Small</c:v>
                  </c:pt>
                  <c:pt idx="99">
                    <c:v>Whiskas</c:v>
                  </c:pt>
                  <c:pt idx="100">
                    <c:v>Zoo Med – Can o´Crickets Grillos adultos enlatados 35gr</c:v>
                  </c:pt>
                  <c:pt idx="101">
                    <c:v>Zoo Med – Can o´Snails 50 gr Caracoles enlatados</c:v>
                  </c:pt>
                </c:lvl>
                <c:lvl>
                  <c:pt idx="0">
                    <c:v>9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11</c:v>
                  </c:pt>
                  <c:pt idx="5">
                    <c:v>12</c:v>
                  </c:pt>
                  <c:pt idx="6">
                    <c:v>8</c:v>
                  </c:pt>
                  <c:pt idx="7">
                    <c:v>1</c:v>
                  </c:pt>
                  <c:pt idx="8">
                    <c:v>3</c:v>
                  </c:pt>
                  <c:pt idx="9">
                    <c:v>7</c:v>
                  </c:pt>
                  <c:pt idx="10">
                    <c:v>10</c:v>
                  </c:pt>
                  <c:pt idx="56">
                    <c:v>5</c:v>
                  </c:pt>
                </c:lvl>
              </c:multiLvlStrCache>
            </c:multiLvlStrRef>
          </c:cat>
          <c:val>
            <c:numRef>
              <c:f>tmpD202!$B$2:$B$106</c:f>
              <c:numCache>
                <c:formatCode>General</c:formatCode>
                <c:ptCount val="102"/>
                <c:pt idx="0">
                  <c:v>744</c:v>
                </c:pt>
                <c:pt idx="1">
                  <c:v>779</c:v>
                </c:pt>
                <c:pt idx="2">
                  <c:v>796</c:v>
                </c:pt>
                <c:pt idx="3">
                  <c:v>798</c:v>
                </c:pt>
                <c:pt idx="4">
                  <c:v>805</c:v>
                </c:pt>
                <c:pt idx="5">
                  <c:v>834</c:v>
                </c:pt>
                <c:pt idx="6">
                  <c:v>841</c:v>
                </c:pt>
                <c:pt idx="7">
                  <c:v>865</c:v>
                </c:pt>
                <c:pt idx="8">
                  <c:v>866</c:v>
                </c:pt>
                <c:pt idx="9">
                  <c:v>886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13</c:v>
                </c:pt>
                <c:pt idx="14">
                  <c:v>23</c:v>
                </c:pt>
                <c:pt idx="15">
                  <c:v>11</c:v>
                </c:pt>
                <c:pt idx="16">
                  <c:v>22</c:v>
                </c:pt>
                <c:pt idx="17">
                  <c:v>20</c:v>
                </c:pt>
                <c:pt idx="18">
                  <c:v>25</c:v>
                </c:pt>
                <c:pt idx="19">
                  <c:v>20</c:v>
                </c:pt>
                <c:pt idx="20">
                  <c:v>21</c:v>
                </c:pt>
                <c:pt idx="21">
                  <c:v>17</c:v>
                </c:pt>
                <c:pt idx="22">
                  <c:v>17</c:v>
                </c:pt>
                <c:pt idx="23">
                  <c:v>24</c:v>
                </c:pt>
                <c:pt idx="24">
                  <c:v>14</c:v>
                </c:pt>
                <c:pt idx="25">
                  <c:v>18</c:v>
                </c:pt>
                <c:pt idx="26">
                  <c:v>26</c:v>
                </c:pt>
                <c:pt idx="27">
                  <c:v>23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18</c:v>
                </c:pt>
                <c:pt idx="32">
                  <c:v>12</c:v>
                </c:pt>
                <c:pt idx="33">
                  <c:v>19</c:v>
                </c:pt>
                <c:pt idx="34">
                  <c:v>14</c:v>
                </c:pt>
                <c:pt idx="35">
                  <c:v>13</c:v>
                </c:pt>
                <c:pt idx="36">
                  <c:v>21</c:v>
                </c:pt>
                <c:pt idx="37">
                  <c:v>49</c:v>
                </c:pt>
                <c:pt idx="38">
                  <c:v>19</c:v>
                </c:pt>
                <c:pt idx="39">
                  <c:v>23</c:v>
                </c:pt>
                <c:pt idx="40">
                  <c:v>21</c:v>
                </c:pt>
                <c:pt idx="41">
                  <c:v>18</c:v>
                </c:pt>
                <c:pt idx="42">
                  <c:v>20</c:v>
                </c:pt>
                <c:pt idx="43">
                  <c:v>18</c:v>
                </c:pt>
                <c:pt idx="44">
                  <c:v>24</c:v>
                </c:pt>
                <c:pt idx="45">
                  <c:v>22</c:v>
                </c:pt>
                <c:pt idx="46">
                  <c:v>12</c:v>
                </c:pt>
                <c:pt idx="47">
                  <c:v>17</c:v>
                </c:pt>
                <c:pt idx="48">
                  <c:v>14</c:v>
                </c:pt>
                <c:pt idx="49">
                  <c:v>20</c:v>
                </c:pt>
                <c:pt idx="50">
                  <c:v>18</c:v>
                </c:pt>
                <c:pt idx="51">
                  <c:v>8</c:v>
                </c:pt>
                <c:pt idx="52">
                  <c:v>15</c:v>
                </c:pt>
                <c:pt idx="53">
                  <c:v>24</c:v>
                </c:pt>
                <c:pt idx="54">
                  <c:v>23</c:v>
                </c:pt>
                <c:pt idx="55">
                  <c:v>27</c:v>
                </c:pt>
                <c:pt idx="56">
                  <c:v>29</c:v>
                </c:pt>
                <c:pt idx="57">
                  <c:v>21</c:v>
                </c:pt>
                <c:pt idx="58">
                  <c:v>13</c:v>
                </c:pt>
                <c:pt idx="59">
                  <c:v>24</c:v>
                </c:pt>
                <c:pt idx="60">
                  <c:v>16</c:v>
                </c:pt>
                <c:pt idx="61">
                  <c:v>16</c:v>
                </c:pt>
                <c:pt idx="62">
                  <c:v>18</c:v>
                </c:pt>
                <c:pt idx="63">
                  <c:v>22</c:v>
                </c:pt>
                <c:pt idx="64">
                  <c:v>18</c:v>
                </c:pt>
                <c:pt idx="65">
                  <c:v>16</c:v>
                </c:pt>
                <c:pt idx="66">
                  <c:v>19</c:v>
                </c:pt>
                <c:pt idx="67">
                  <c:v>18</c:v>
                </c:pt>
                <c:pt idx="68">
                  <c:v>14</c:v>
                </c:pt>
                <c:pt idx="69">
                  <c:v>22</c:v>
                </c:pt>
                <c:pt idx="70">
                  <c:v>19</c:v>
                </c:pt>
                <c:pt idx="71">
                  <c:v>26</c:v>
                </c:pt>
                <c:pt idx="72">
                  <c:v>15</c:v>
                </c:pt>
                <c:pt idx="73">
                  <c:v>19</c:v>
                </c:pt>
                <c:pt idx="74">
                  <c:v>22</c:v>
                </c:pt>
                <c:pt idx="75">
                  <c:v>18</c:v>
                </c:pt>
                <c:pt idx="76">
                  <c:v>27</c:v>
                </c:pt>
                <c:pt idx="77">
                  <c:v>16</c:v>
                </c:pt>
                <c:pt idx="78">
                  <c:v>22</c:v>
                </c:pt>
                <c:pt idx="79">
                  <c:v>19</c:v>
                </c:pt>
                <c:pt idx="80">
                  <c:v>18</c:v>
                </c:pt>
                <c:pt idx="81">
                  <c:v>17</c:v>
                </c:pt>
                <c:pt idx="82">
                  <c:v>24</c:v>
                </c:pt>
                <c:pt idx="83">
                  <c:v>38</c:v>
                </c:pt>
                <c:pt idx="84">
                  <c:v>22</c:v>
                </c:pt>
                <c:pt idx="85">
                  <c:v>13</c:v>
                </c:pt>
                <c:pt idx="86">
                  <c:v>14</c:v>
                </c:pt>
                <c:pt idx="87">
                  <c:v>14</c:v>
                </c:pt>
                <c:pt idx="88">
                  <c:v>15</c:v>
                </c:pt>
                <c:pt idx="89">
                  <c:v>13</c:v>
                </c:pt>
                <c:pt idx="90">
                  <c:v>13</c:v>
                </c:pt>
                <c:pt idx="91">
                  <c:v>27</c:v>
                </c:pt>
                <c:pt idx="92">
                  <c:v>22</c:v>
                </c:pt>
                <c:pt idx="93">
                  <c:v>19</c:v>
                </c:pt>
                <c:pt idx="94">
                  <c:v>16</c:v>
                </c:pt>
                <c:pt idx="95">
                  <c:v>22</c:v>
                </c:pt>
                <c:pt idx="96">
                  <c:v>17</c:v>
                </c:pt>
                <c:pt idx="97">
                  <c:v>21</c:v>
                </c:pt>
                <c:pt idx="98">
                  <c:v>28</c:v>
                </c:pt>
                <c:pt idx="99">
                  <c:v>11</c:v>
                </c:pt>
                <c:pt idx="100">
                  <c:v>22</c:v>
                </c:pt>
                <c:pt idx="10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8-43A2-999A-F34811A2D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1104"/>
        <c:axId val="96636592"/>
      </c:barChart>
      <c:catAx>
        <c:axId val="9267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6636592"/>
        <c:crosses val="autoZero"/>
        <c:auto val="1"/>
        <c:lblAlgn val="ctr"/>
        <c:lblOffset val="100"/>
        <c:noMultiLvlLbl val="0"/>
      </c:catAx>
      <c:valAx>
        <c:axId val="966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26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</xdr:row>
      <xdr:rowOff>138112</xdr:rowOff>
    </xdr:from>
    <xdr:to>
      <xdr:col>19</xdr:col>
      <xdr:colOff>95250</xdr:colOff>
      <xdr:row>17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CB7B6F-0D9F-8CCB-F4D8-5F5AE9630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bo" refreshedDate="45243.411441782409" backgroundQuery="1" createdVersion="8" refreshedVersion="8" minRefreshableVersion="3" recordCount="0" supportSubquery="1" supportAdvancedDrill="1">
  <cacheSource type="external" connectionId="1"/>
  <cacheFields count="3">
    <cacheField name="[Dim Tiempo].[Mes].[Mes]" caption="Mes" numFmtId="0" hierarchy="26" level="1">
      <sharedItems count="12">
        <s v="[Dim Tiempo].[Mes].&amp;[1]" c="1"/>
        <s v="[Dim Tiempo].[Mes].&amp;[10]" c="10"/>
        <s v="[Dim Tiempo].[Mes].&amp;[11]" c="11"/>
        <s v="[Dim Tiempo].[Mes].&amp;[12]" c="12"/>
        <s v="[Dim Tiempo].[Mes].&amp;[2]" c="2"/>
        <s v="[Dim Tiempo].[Mes].&amp;[3]" c="3"/>
        <s v="[Dim Tiempo].[Mes].&amp;[4]" c="4"/>
        <s v="[Dim Tiempo].[Mes].&amp;[5]" c="5"/>
        <s v="[Dim Tiempo].[Mes].&amp;[6]" c="6"/>
        <s v="[Dim Tiempo].[Mes].&amp;[7]" c="7"/>
        <s v="[Dim Tiempo].[Mes].&amp;[8]" c="8"/>
        <s v="[Dim Tiempo].[Mes].&amp;[9]" c="9"/>
      </sharedItems>
    </cacheField>
    <cacheField name="[Measures].[Fact Ventas Count]" caption="Fact Ventas Count" numFmtId="0" hierarchy="33" level="32767"/>
    <cacheField name="[Dim Producto].[Nombre].[Nombre]" caption="Nombre" numFmtId="0" hierarchy="14" level="1">
      <sharedItems count="46">
        <s v="[Dim Producto].[Nombre].&amp;[Acondicionador Anticloro para Acuarios de Peces Tropicales]" c="Acondicionador Anticloro para Acuarios de Peces Tropicales"/>
        <s v="[Dim Producto].[Nombre].&amp;[Acondicionador biologico sera bio nitrivec Acuarios Dulces]" c="Acondicionador biologico sera bio nitrivec Acuarios Dulces"/>
        <s v="[Dim Producto].[Nombre].&amp;[Acondicionador Limpiador Biológico de desechos de Acuarios]" c="Acondicionador Limpiador Biológico de desechos de Acuarios"/>
        <s v="[Dim Producto].[Nombre].&amp;[Acondicionador Suplemento Biológico para Acuario]" c="Acondicionador Suplemento Biológico para Acuario"/>
        <s v="[Dim Producto].[Nombre].&amp;[Anticloro sera aquatan Acuarios Dulces/Salados]" c="Anticloro sera aquatan Acuarios Dulces/Salados"/>
        <s v="[Dim Producto].[Nombre].&amp;[Aquamundo]" c="Aquamundo"/>
        <s v="[Dim Producto].[Nombre].&amp;[Bebedero de vidrio para Hamster Cobayos Hurones 177ml]" c="Bebedero de vidrio para Hamster Cobayos Hurones 177ml"/>
        <s v="[Dim Producto].[Nombre].&amp;[Bebedero de vidrio para Hamster Cobayos Hurones 355ml]" c="Bebedero de vidrio para Hamster Cobayos Hurones 355ml"/>
        <s v="[Dim Producto].[Nombre].&amp;[Bolso de Transporte Marshall para Pequeñas Mascotas]" c="Bolso de Transporte Marshall para Pequeñas Mascotas"/>
        <s v="[Dim Producto].[Nombre].&amp;[Bulky]" c="Bulky"/>
        <s v="[Dim Producto].[Nombre].&amp;[Cachupin]" c="Cachupin"/>
        <s v="[Dim Producto].[Nombre].&amp;[Calefactor 50 W – Acuario de 30 a 50 lts – SERA]" c="Calefactor 50 W – Acuario de 30 a 50 lts – SERA"/>
        <s v="[Dim Producto].[Nombre].&amp;[Cannes]" c="Cannes"/>
        <s v="[Dim Producto].[Nombre].&amp;[Casa Desmontable para Cuye Huron Conejo Snap Inn – Grande – L.W.]" c="Casa Desmontable para Cuye Huron Conejo Snap Inn – Grande – L.W."/>
        <s v="[Dim Producto].[Nombre].&amp;[Cat chow]" c="Cat chow"/>
        <s v="[Dim Producto].[Nombre].&amp;[Champion]" c="Champion"/>
        <s v="[Dim Producto].[Nombre].&amp;[Champion Katt]" c="Champion Katt"/>
        <s v="[Dim Producto].[Nombre].&amp;[Concentrado Vitaminico PRIME para Aves – 20 g]" c="Concentrado Vitaminico PRIME para Aves – 20 g"/>
        <s v="[Dim Producto].[Nombre].&amp;[Cubidog]" c="Cubidog"/>
        <s v="[Dim Producto].[Nombre].&amp;[Dingo]" c="Dingo"/>
        <s v="[Dim Producto].[Nombre].&amp;[Dog Chow]" c="Dog Chow"/>
        <s v="[Dim Producto].[Nombre].&amp;[Dog Chow Super]" c="Dog Chow Super"/>
        <s v="[Dim Producto].[Nombre].&amp;[Elite 800 -Bomba de aire – hasta 37,8 lts]" c="Elite 800 -Bomba de aire – hasta 37,8 lts"/>
        <s v="[Dim Producto].[Nombre].&amp;[Fit formula]" c="Fit formula"/>
        <s v="[Dim Producto].[Nombre].&amp;[Goofy]" c="Goofy"/>
        <s v="[Dim Producto].[Nombre].&amp;[Hollyvet]" c="Hollyvet"/>
        <s v="[Dim Producto].[Nombre].&amp;[Jaula de Transporte para pequeños mamíferos – Prevue]" c="Jaula de Transporte para pequeños mamíferos – Prevue"/>
        <s v="[Dim Producto].[Nombre].&amp;[Lite Buffet]" c="Lite Buffet"/>
        <s v="[Dim Producto].[Nombre].&amp;[Master Cat]" c="Master Cat"/>
        <s v="[Dim Producto].[Nombre].&amp;[Master Dog]" c="Master Dog"/>
        <s v="[Dim Producto].[Nombre].&amp;[Mazuri – Small Bird Diet – 1,13kg]" c="Mazuri – Small Bird Diet – 1,13kg"/>
        <s v="[Dim Producto].[Nombre].&amp;[Mr Chef Beef]" c="Mr Chef Beef"/>
        <s v="[Dim Producto].[Nombre].&amp;[Mr. Chef]" c="Mr. Chef"/>
        <s v="[Dim Producto].[Nombre].&amp;[MULTIVITAMINICO AVES – 20 ml – Mini Pets]" c="MULTIVITAMINICO AVES – 20 ml – Mini Pets"/>
        <s v="[Dim Producto].[Nombre].&amp;[My Katt]" c="My Katt"/>
        <s v="[Dim Producto].[Nombre].&amp;[Nutrafin Basix Alimento para Peces de Aguas Frias]" c="Nutrafin Basix Alimento para Peces de Aguas Frias"/>
        <s v="[Dim Producto].[Nombre].&amp;[Osram]" c="Osram"/>
        <s v="[Dim Producto].[Nombre].&amp;[Pedigree]" c="Pedigree"/>
        <s v="[Dim Producto].[Nombre].&amp;[Pet's fun]" c="Pet's fun"/>
        <s v="[Dim Producto].[Nombre].&amp;[Polvo Coagulante para Uñas – Four Paws Quick Blood Stopper 14gr.]" c="Polvo Coagulante para Uñas – Four Paws Quick Blood Stopper 14gr."/>
        <s v="[Dim Producto].[Nombre].&amp;[Sabrokan]" c="Sabrokan"/>
        <s v="[Dim Producto].[Nombre].&amp;[Sera Goldy Peces Agua Fria – 22gr Frasco]" c="Sera Goldy Peces Agua Fria – 22gr Frasco"/>
        <s v="[Dim Producto].[Nombre].&amp;[Transportador para Pequeños Animales – Living World – Small]" c="Transportador para Pequeños Animales – Living World – Small"/>
        <s v="[Dim Producto].[Nombre].&amp;[Whiskas]" c="Whiskas"/>
        <s v="[Dim Producto].[Nombre].&amp;[Zoo Med – Can o´Crickets Grillos adultos enlatados 35gr]" c="Zoo Med – Can o´Crickets Grillos adultos enlatados 35gr"/>
        <s v="[Dim Producto].[Nombre].&amp;[Zoo Med – Can o´Snails 50 gr Caracoles enlatados]" c="Zoo Med – Can o´Snails 50 gr Caracoles enlatados"/>
      </sharedItems>
    </cacheField>
  </cacheFields>
  <cacheHierarchies count="34">
    <cacheHierarchy uniqueName="[Dim Canal].[Canal]" caption="Canal" attribute="1" defaultMemberUniqueName="[Dim Canal].[Canal].[All]" allUniqueName="[Dim Canal].[Canal].[All]" dimensionUniqueName="[Dim Canal]" displayFolder="" count="0" unbalanced="0"/>
    <cacheHierarchy uniqueName="[Dim Canal].[Canal Id]" caption="Canal Id" attribute="1" keyAttribute="1" defaultMemberUniqueName="[Dim Canal].[Canal Id].[All]" allUniqueName="[Dim Canal].[Canal Id].[All]" dimensionUniqueName="[Dim Canal]" displayFolder="" count="0" unbalanced="0"/>
    <cacheHierarchy uniqueName="[Dim Clientes].[Apellido]" caption="Apellido" attribute="1" defaultMemberUniqueName="[Dim Clientes].[Apellido].[All]" allUniqueName="[Dim Clientes].[Apellido].[All]" dimensionUniqueName="[Dim Clientes]" displayFolder="" count="0" unbalanced="0"/>
    <cacheHierarchy uniqueName="[Dim Clientes].[Id Cliente]" caption="Id Cliente" attribute="1" keyAttribute="1" defaultMemberUniqueName="[Dim Clientes].[Id Cliente].[All]" allUniqueName="[Dim Clientes].[Id Cliente].[All]" dimensionUniqueName="[Dim Clientes]" displayFolder="" count="0" unbalanced="0"/>
    <cacheHierarchy uniqueName="[Dim Clientes].[Nombre]" caption="Nombre" attribute="1" defaultMemberUniqueName="[Dim Clientes].[Nombre].[All]" allUniqueName="[Dim Clientes].[Nombre].[All]" dimensionUniqueName="[Dim Clientes]" displayFolder="" count="0" unbalanced="0"/>
    <cacheHierarchy uniqueName="[Dim Clientes].[Residencia]" caption="Residencia" attribute="1" defaultMemberUniqueName="[Dim Clientes].[Residencia].[All]" allUniqueName="[Dim Clientes].[Residencia].[All]" dimensionUniqueName="[Dim Clientes]" displayFolder="" count="0" unbalanced="0"/>
    <cacheHierarchy uniqueName="[Dim Detalle Venta].[Cantidad]" caption="Cantidad" attribute="1" defaultMemberUniqueName="[Dim Detalle Venta].[Cantidad].[All]" allUniqueName="[Dim Detalle Venta].[Cantidad].[All]" dimensionUniqueName="[Dim Detalle Venta]" displayFolder="" count="2" unbalanced="0"/>
    <cacheHierarchy uniqueName="[Dim Detalle Venta].[DeralleJerarquia]" caption="DeralleJerarquia" defaultMemberUniqueName="[Dim Detalle Venta].[DeralleJerarquia].[All]" allUniqueName="[Dim Detalle Venta].[DeralleJerarquia].[All]" dimensionUniqueName="[Dim Detalle Venta]" displayFolder="" count="0" unbalanced="0"/>
    <cacheHierarchy uniqueName="[Dim Detalle Venta].[Documento]" caption="Documento" attribute="1" keyAttribute="1" defaultMemberUniqueName="[Dim Detalle Venta].[Documento].[All]" allUniqueName="[Dim Detalle Venta].[Documento].[All]" dimensionUniqueName="[Dim Detalle Venta]" displayFolder="" count="0" unbalanced="0"/>
    <cacheHierarchy uniqueName="[Dim Detalle Venta].[Precio Unitario]" caption="Precio Unitario" attribute="1" defaultMemberUniqueName="[Dim Detalle Venta].[Precio Unitario].[All]" allUniqueName="[Dim Detalle Venta].[Precio Unitario].[All]" dimensionUniqueName="[Dim Detalle Venta]" displayFolder="" count="0" unbalanced="0"/>
    <cacheHierarchy uniqueName="[Dim Detalle Venta].[Total]" caption="Total" attribute="1" defaultMemberUniqueName="[Dim Detalle Venta].[Total].[All]" allUniqueName="[Dim Detalle Venta].[Total].[All]" dimensionUniqueName="[Dim Detalle Venta]" displayFolder="" count="2" unbalanced="0"/>
    <cacheHierarchy uniqueName="[Dim Producto].[Codigo Producto]" caption="Codigo Producto" attribute="1" keyAttribute="1" defaultMemberUniqueName="[Dim Producto].[Codigo Producto].[All]" allUniqueName="[Dim Producto].[Codigo Producto].[All]" dimensionUniqueName="[Dim Producto]" displayFolder="" count="0" unbalanced="0"/>
    <cacheHierarchy uniqueName="[Dim Producto].[Familia]" caption="Familia" attribute="1" defaultMemberUniqueName="[Dim Producto].[Familia].[All]" allUniqueName="[Dim Producto].[Familia].[All]" dimensionUniqueName="[Dim Producto]" displayFolder="" count="0" unbalanced="0"/>
    <cacheHierarchy uniqueName="[Dim Producto].[Hierarchy]" caption="Hierarchy" defaultMemberUniqueName="[Dim Producto].[Hierarchy].[All]" allUniqueName="[Dim Producto].[Hierarchy].[All]" dimensionUniqueName="[Dim Producto]" displayFolder="" count="0" unbalanced="0"/>
    <cacheHierarchy uniqueName="[Dim Producto].[Nombre]" caption="Nombre" attribute="1" defaultMemberUniqueName="[Dim Producto].[Nombre].[All]" allUniqueName="[Dim Producto].[Nombre].[All]" dimensionUniqueName="[Dim Producto]" displayFolder="" count="2" unbalanced="0">
      <fieldsUsage count="2">
        <fieldUsage x="-1"/>
        <fieldUsage x="2"/>
      </fieldsUsage>
    </cacheHierarchy>
    <cacheHierarchy uniqueName="[Dim Sucursal].[Ciudad Comuna]" caption="Ciudad Comuna" attribute="1" defaultMemberUniqueName="[Dim Sucursal].[Ciudad Comuna].[All]" allUniqueName="[Dim Sucursal].[Ciudad Comuna].[All]" dimensionUniqueName="[Dim Sucursal]" displayFolder="" count="0" unbalanced="0"/>
    <cacheHierarchy uniqueName="[Dim Sucursal].[Hierarchy]" caption="Hierarchy" defaultMemberUniqueName="[Dim Sucursal].[Hierarchy].[All]" allUniqueName="[Dim Sucursal].[Hierarchy].[All]" dimensionUniqueName="[Dim Sucursal]" displayFolder="" count="0" unbalanced="0"/>
    <cacheHierarchy uniqueName="[Dim Sucursal].[Nombre Sucursal]" caption="Nombre Sucursal" attribute="1" defaultMemberUniqueName="[Dim Sucursal].[Nombre Sucursal].[All]" allUniqueName="[Dim Sucursal].[Nombre Sucursal].[All]" dimensionUniqueName="[Dim Sucursal]" displayFolder="" count="0" unbalanced="0"/>
    <cacheHierarchy uniqueName="[Dim Sucursal].[Provincia]" caption="Provincia" attribute="1" defaultMemberUniqueName="[Dim Sucursal].[Provincia].[All]" allUniqueName="[Dim Sucursal].[Provincia].[All]" dimensionUniqueName="[Dim Sucursal]" displayFolder="" count="0" unbalanced="0"/>
    <cacheHierarchy uniqueName="[Dim Sucursal].[Region]" caption="Region" attribute="1" defaultMemberUniqueName="[Dim Sucursal].[Region].[All]" allUniqueName="[Dim Sucursal].[Region].[All]" dimensionUniqueName="[Dim Sucursal]" displayFolder="" count="0" unbalanced="0"/>
    <cacheHierarchy uniqueName="[Dim Sucursal].[Sucursal Id]" caption="Sucursal Id" attribute="1" keyAttribute="1" defaultMemberUniqueName="[Dim Sucursal].[Sucursal Id].[All]" allUniqueName="[Dim Sucursal].[Sucursal Id].[All]" dimensionUniqueName="[Dim Sucursal]" displayFolder="" count="0" unbalanced="0"/>
    <cacheHierarchy uniqueName="[Dim Tiempo].[Anio]" caption="Anio" attribute="1" defaultMemberUniqueName="[Dim Tiempo].[Anio].[All]" allUniqueName="[Dim Tiempo].[Anio].[All]" dimensionUniqueName="[Dim Tiempo]" displayFolder="" count="0" unbalanced="0"/>
    <cacheHierarchy uniqueName="[Dim Tiempo].[Dia]" caption="Dia" attribute="1" defaultMemberUniqueName="[Dim Tiempo].[Dia].[All]" allUniqueName="[Dim Tiempo].[Dia].[All]" dimensionUniqueName="[Dim Tiempo]" displayFolder="" count="0" unbalanced="0"/>
    <cacheHierarchy uniqueName="[Dim Tiempo].[Fecha]" caption="Fecha" attribute="1" defaultMemberUniqueName="[Dim Tiempo].[Fecha].[All]" allUniqueName="[Dim Tiempo].[Fecha].[All]" dimensionUniqueName="[Dim Tiempo]" displayFolder="" count="0" unbalanced="0"/>
    <cacheHierarchy uniqueName="[Dim Tiempo].[Hierarchy]" caption="Hierarchy" defaultMemberUniqueName="[Dim Tiempo].[Hierarchy].[All]" allUniqueName="[Dim Tiempo].[Hierarchy].[All]" dimensionUniqueName="[Dim Tiempo]" displayFolder="" count="0" unbalanced="0"/>
    <cacheHierarchy uniqueName="[Dim Tiempo].[Id Tiempo]" caption="Id Tiempo" attribute="1" keyAttribute="1" defaultMemberUniqueName="[Dim Tiempo].[Id Tiempo].[All]" allUniqueName="[Dim Tiempo].[Id Tiempo].[All]" dimensionUniqueName="[Dim Tiempo]" displayFolder="" count="0" unbalanced="0"/>
    <cacheHierarchy uniqueName="[Dim Tiempo].[Mes]" caption="Mes" attribute="1" defaultMemberUniqueName="[Dim Tiempo].[Mes].[All]" allUniqueName="[Dim Tiempo].[Mes].[All]" dimensionUniqueName="[Dim Tiempo]" displayFolder="" count="2" unbalanced="0">
      <fieldsUsage count="2">
        <fieldUsage x="-1"/>
        <fieldUsage x="0"/>
      </fieldsUsage>
    </cacheHierarchy>
    <cacheHierarchy uniqueName="[Dim Vendedor].[Apellido]" caption="Apellido" attribute="1" defaultMemberUniqueName="[Dim Vendedor].[Apellido].[All]" allUniqueName="[Dim Vendedor].[Apellido].[All]" dimensionUniqueName="[Dim Vendedor]" displayFolder="" count="0" unbalanced="0"/>
    <cacheHierarchy uniqueName="[Dim Vendedor].[Id Vendedor]" caption="Id Vendedor" attribute="1" keyAttribute="1" defaultMemberUniqueName="[Dim Vendedor].[Id Vendedor].[All]" allUniqueName="[Dim Vendedor].[Id Vendedor].[All]" dimensionUniqueName="[Dim Vendedor]" displayFolder="" count="0" unbalanced="0"/>
    <cacheHierarchy uniqueName="[Dim Vendedor].[Nombre]" caption="Nombre" attribute="1" defaultMemberUniqueName="[Dim Vendedor].[Nombre].[All]" allUniqueName="[Dim Vendedor].[Nombre].[All]" dimensionUniqueName="[Dim Vendedor]" displayFolder="" count="0" unbalanced="0"/>
    <cacheHierarchy uniqueName="[Measures].[Total Neto]" caption="Total Neto" measure="1" displayFolder="" measureGroup="Fact Ventas" count="0"/>
    <cacheHierarchy uniqueName="[Measures].[Impuesto]" caption="Impuesto" measure="1" displayFolder="" measureGroup="Fact Ventas" count="0"/>
    <cacheHierarchy uniqueName="[Measures].[Total Documento]" caption="Total Documento" measure="1" displayFolder="" measureGroup="Fact Ventas" count="0"/>
    <cacheHierarchy uniqueName="[Measures].[Fact Ventas Count]" caption="Fact Ventas Count" measure="1" displayFolder="" measureGroup="Fact Ventas" count="0" oneField="1">
      <fieldsUsage count="1">
        <fieldUsage x="1"/>
      </fieldsUsage>
    </cacheHierarchy>
  </cacheHierarchies>
  <kpis count="0"/>
  <dimensions count="8">
    <dimension name="Dim Canal" uniqueName="[Dim Canal]" caption="Dim Canal"/>
    <dimension name="Dim Clientes" uniqueName="[Dim Clientes]" caption="Dim Clientes"/>
    <dimension name="Dim Detalle Venta" uniqueName="[Dim Detalle Venta]" caption="Dim Detalle Venta"/>
    <dimension name="Dim Producto" uniqueName="[Dim Producto]" caption="Dim Producto"/>
    <dimension name="Dim Sucursal" uniqueName="[Dim Sucursal]" caption="Dim Sucursal"/>
    <dimension name="Dim Tiempo" uniqueName="[Dim Tiempo]" caption="Dim Tiempo"/>
    <dimension name="Dim Vendedor" uniqueName="[Dim Vendedor]" caption="Dim Vendedor"/>
    <dimension measure="1" name="Measures" uniqueName="[Measures]" caption="Measures"/>
  </dimensions>
  <measureGroups count="1">
    <measureGroup name="Fact Ventas" caption="Fact Venta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34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 fieldListSortAscending="1">
  <location ref="A1:B106" firstHeaderRow="1" firstDataRow="1" firstDataCol="1"/>
  <pivotFields count="3">
    <pivotField axis="axisRow" allDrilled="1" subtotalTop="0" showAll="0" sortType="ascending" defaultSubtotal="0" defaultAttributeDrillState="1">
      <items count="12">
        <item x="0" e="0"/>
        <item x="1"/>
        <item x="2" e="0"/>
        <item x="3" e="0"/>
        <item x="4" e="0"/>
        <item x="5" e="0"/>
        <item x="6" e="0"/>
        <item x="7"/>
        <item x="8" e="0"/>
        <item x="9" e="0"/>
        <item x="10" e="0"/>
        <item x="11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</pivotFields>
  <rowFields count="2">
    <field x="0"/>
    <field x="2"/>
  </rowFields>
  <rowItems count="105">
    <i>
      <x v="11"/>
    </i>
    <i>
      <x v="4"/>
    </i>
    <i>
      <x v="6"/>
    </i>
    <i>
      <x v="8"/>
    </i>
    <i>
      <x v="2"/>
    </i>
    <i>
      <x v="3"/>
    </i>
    <i>
      <x v="10"/>
    </i>
    <i>
      <x/>
    </i>
    <i>
      <x v="5"/>
    </i>
    <i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t="grand">
      <x/>
    </i>
  </rowItems>
  <colItems count="1">
    <i/>
  </colItems>
  <dataFields count="1">
    <dataField fld="1" baseField="0" baseItem="0"/>
  </dataFields>
  <formats count="3">
    <format dxfId="24">
      <pivotArea collapsedLevelsAreSubtotals="1" fieldPosition="0">
        <references count="1">
          <reference field="0" count="1">
            <x v="1"/>
          </reference>
        </references>
      </pivotArea>
    </format>
    <format dxfId="25">
      <pivotArea collapsedLevelsAreSubtotals="1" fieldPosition="0">
        <references count="2">
          <reference field="0" count="1" selected="0">
            <x v="1"/>
          </reference>
          <reference field="2" count="1">
            <x v="27"/>
          </reference>
        </references>
      </pivotArea>
    </format>
    <format dxfId="26">
      <pivotArea dataOnly="0" labelOnly="1" fieldPosition="0">
        <references count="2">
          <reference field="0" count="1" selected="0">
            <x v="1"/>
          </reference>
          <reference field="2" count="1">
            <x v="2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6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>
      <selection activeCell="H11" sqref="H11"/>
    </sheetView>
  </sheetViews>
  <sheetFormatPr baseColWidth="10" defaultRowHeight="15" x14ac:dyDescent="0.25"/>
  <cols>
    <col min="1" max="1" width="66.140625" bestFit="1" customWidth="1"/>
    <col min="2" max="2" width="17" bestFit="1" customWidth="1"/>
    <col min="3" max="5" width="7" bestFit="1" customWidth="1"/>
    <col min="6" max="6" width="6" bestFit="1" customWidth="1"/>
    <col min="7" max="11" width="7" bestFit="1" customWidth="1"/>
    <col min="12" max="12" width="6" bestFit="1" customWidth="1"/>
    <col min="13" max="17" width="7" bestFit="1" customWidth="1"/>
    <col min="18" max="18" width="6" bestFit="1" customWidth="1"/>
    <col min="19" max="34" width="7" bestFit="1" customWidth="1"/>
    <col min="35" max="35" width="6" bestFit="1" customWidth="1"/>
    <col min="36" max="40" width="7" bestFit="1" customWidth="1"/>
    <col min="41" max="41" width="6" bestFit="1" customWidth="1"/>
    <col min="42" max="46" width="7" bestFit="1" customWidth="1"/>
    <col min="47" max="47" width="6" bestFit="1" customWidth="1"/>
    <col min="48" max="53" width="7" bestFit="1" customWidth="1"/>
    <col min="54" max="54" width="6" bestFit="1" customWidth="1"/>
    <col min="55" max="55" width="7" bestFit="1" customWidth="1"/>
    <col min="56" max="56" width="6" bestFit="1" customWidth="1"/>
    <col min="57" max="77" width="7" bestFit="1" customWidth="1"/>
    <col min="78" max="78" width="6" bestFit="1" customWidth="1"/>
    <col min="79" max="89" width="7" bestFit="1" customWidth="1"/>
    <col min="90" max="90" width="6" bestFit="1" customWidth="1"/>
    <col min="91" max="110" width="7" bestFit="1" customWidth="1"/>
    <col min="111" max="111" width="6" bestFit="1" customWidth="1"/>
    <col min="112" max="113" width="7" bestFit="1" customWidth="1"/>
    <col min="114" max="114" width="6" bestFit="1" customWidth="1"/>
    <col min="115" max="116" width="7" bestFit="1" customWidth="1"/>
    <col min="117" max="117" width="6" bestFit="1" customWidth="1"/>
    <col min="118" max="127" width="7" bestFit="1" customWidth="1"/>
    <col min="128" max="130" width="6" bestFit="1" customWidth="1"/>
    <col min="131" max="143" width="7" bestFit="1" customWidth="1"/>
    <col min="144" max="144" width="6" bestFit="1" customWidth="1"/>
    <col min="145" max="153" width="7" bestFit="1" customWidth="1"/>
    <col min="154" max="155" width="6" bestFit="1" customWidth="1"/>
    <col min="156" max="156" width="7" bestFit="1" customWidth="1"/>
    <col min="157" max="158" width="6" bestFit="1" customWidth="1"/>
    <col min="159" max="160" width="7" bestFit="1" customWidth="1"/>
    <col min="161" max="161" width="6" bestFit="1" customWidth="1"/>
    <col min="162" max="166" width="7" bestFit="1" customWidth="1"/>
    <col min="167" max="167" width="6" bestFit="1" customWidth="1"/>
    <col min="168" max="176" width="7" bestFit="1" customWidth="1"/>
    <col min="177" max="177" width="6" bestFit="1" customWidth="1"/>
    <col min="178" max="180" width="7" bestFit="1" customWidth="1"/>
    <col min="181" max="181" width="6" bestFit="1" customWidth="1"/>
    <col min="182" max="183" width="7" bestFit="1" customWidth="1"/>
    <col min="184" max="184" width="6" bestFit="1" customWidth="1"/>
    <col min="185" max="187" width="7" bestFit="1" customWidth="1"/>
    <col min="188" max="188" width="6" bestFit="1" customWidth="1"/>
    <col min="189" max="192" width="7" bestFit="1" customWidth="1"/>
    <col min="193" max="194" width="6" bestFit="1" customWidth="1"/>
    <col min="195" max="195" width="7" bestFit="1" customWidth="1"/>
    <col min="196" max="196" width="6" bestFit="1" customWidth="1"/>
    <col min="197" max="198" width="7" bestFit="1" customWidth="1"/>
    <col min="199" max="199" width="6" bestFit="1" customWidth="1"/>
    <col min="200" max="202" width="7" bestFit="1" customWidth="1"/>
    <col min="203" max="203" width="6" bestFit="1" customWidth="1"/>
    <col min="204" max="204" width="7" bestFit="1" customWidth="1"/>
    <col min="205" max="205" width="6" bestFit="1" customWidth="1"/>
    <col min="206" max="209" width="7" bestFit="1" customWidth="1"/>
    <col min="210" max="210" width="6" bestFit="1" customWidth="1"/>
    <col min="211" max="212" width="7" bestFit="1" customWidth="1"/>
    <col min="213" max="214" width="6" bestFit="1" customWidth="1"/>
    <col min="215" max="218" width="7" bestFit="1" customWidth="1"/>
    <col min="219" max="219" width="6" bestFit="1" customWidth="1"/>
    <col min="220" max="220" width="7" bestFit="1" customWidth="1"/>
    <col min="221" max="221" width="6" bestFit="1" customWidth="1"/>
    <col min="222" max="225" width="7" bestFit="1" customWidth="1"/>
    <col min="226" max="227" width="6" bestFit="1" customWidth="1"/>
    <col min="228" max="233" width="7" bestFit="1" customWidth="1"/>
    <col min="234" max="234" width="6" bestFit="1" customWidth="1"/>
    <col min="235" max="235" width="7" bestFit="1" customWidth="1"/>
    <col min="236" max="236" width="6" bestFit="1" customWidth="1"/>
    <col min="237" max="237" width="7" bestFit="1" customWidth="1"/>
    <col min="238" max="239" width="6" bestFit="1" customWidth="1"/>
    <col min="240" max="240" width="7" bestFit="1" customWidth="1"/>
    <col min="241" max="241" width="6" bestFit="1" customWidth="1"/>
    <col min="242" max="243" width="7" bestFit="1" customWidth="1"/>
    <col min="244" max="245" width="6" bestFit="1" customWidth="1"/>
    <col min="246" max="246" width="7" bestFit="1" customWidth="1"/>
    <col min="247" max="247" width="6" bestFit="1" customWidth="1"/>
    <col min="248" max="251" width="7" bestFit="1" customWidth="1"/>
    <col min="252" max="252" width="6" bestFit="1" customWidth="1"/>
    <col min="253" max="254" width="7" bestFit="1" customWidth="1"/>
    <col min="255" max="255" width="6" bestFit="1" customWidth="1"/>
    <col min="256" max="256" width="7" bestFit="1" customWidth="1"/>
    <col min="257" max="257" width="6" bestFit="1" customWidth="1"/>
    <col min="258" max="258" width="7" bestFit="1" customWidth="1"/>
    <col min="259" max="259" width="6" bestFit="1" customWidth="1"/>
    <col min="260" max="260" width="7" bestFit="1" customWidth="1"/>
    <col min="261" max="261" width="6" bestFit="1" customWidth="1"/>
    <col min="262" max="264" width="7" bestFit="1" customWidth="1"/>
    <col min="265" max="265" width="6" bestFit="1" customWidth="1"/>
    <col min="266" max="266" width="7" bestFit="1" customWidth="1"/>
    <col min="267" max="270" width="6" bestFit="1" customWidth="1"/>
    <col min="271" max="271" width="7" bestFit="1" customWidth="1"/>
    <col min="272" max="273" width="6" bestFit="1" customWidth="1"/>
    <col min="274" max="276" width="7" bestFit="1" customWidth="1"/>
    <col min="277" max="278" width="6" bestFit="1" customWidth="1"/>
    <col min="279" max="279" width="7" bestFit="1" customWidth="1"/>
    <col min="280" max="281" width="6" bestFit="1" customWidth="1"/>
    <col min="282" max="283" width="7" bestFit="1" customWidth="1"/>
    <col min="284" max="288" width="6" bestFit="1" customWidth="1"/>
    <col min="289" max="289" width="7" bestFit="1" customWidth="1"/>
    <col min="290" max="290" width="6" bestFit="1" customWidth="1"/>
    <col min="291" max="291" width="7" bestFit="1" customWidth="1"/>
    <col min="292" max="295" width="6" bestFit="1" customWidth="1"/>
    <col min="296" max="296" width="7" bestFit="1" customWidth="1"/>
    <col min="297" max="298" width="6" bestFit="1" customWidth="1"/>
    <col min="299" max="299" width="7" bestFit="1" customWidth="1"/>
    <col min="300" max="300" width="6" bestFit="1" customWidth="1"/>
    <col min="301" max="301" width="7" bestFit="1" customWidth="1"/>
    <col min="302" max="360" width="6" bestFit="1" customWidth="1"/>
    <col min="361" max="361" width="5" bestFit="1" customWidth="1"/>
    <col min="362" max="376" width="6" bestFit="1" customWidth="1"/>
    <col min="377" max="377" width="5" bestFit="1" customWidth="1"/>
    <col min="378" max="378" width="6" bestFit="1" customWidth="1"/>
    <col min="379" max="379" width="5" bestFit="1" customWidth="1"/>
    <col min="380" max="420" width="6" bestFit="1" customWidth="1"/>
    <col min="421" max="421" width="5" bestFit="1" customWidth="1"/>
    <col min="422" max="439" width="6" bestFit="1" customWidth="1"/>
    <col min="440" max="440" width="5" bestFit="1" customWidth="1"/>
    <col min="441" max="458" width="6" bestFit="1" customWidth="1"/>
    <col min="459" max="459" width="5" bestFit="1" customWidth="1"/>
    <col min="460" max="461" width="6" bestFit="1" customWidth="1"/>
    <col min="462" max="462" width="5" bestFit="1" customWidth="1"/>
    <col min="463" max="471" width="6" bestFit="1" customWidth="1"/>
    <col min="472" max="472" width="12.5703125" bestFit="1" customWidth="1"/>
  </cols>
  <sheetData>
    <row r="1" spans="1:8" x14ac:dyDescent="0.25">
      <c r="A1" s="1" t="s">
        <v>0</v>
      </c>
      <c r="B1" t="s">
        <v>14</v>
      </c>
    </row>
    <row r="2" spans="1:8" x14ac:dyDescent="0.25">
      <c r="A2" s="2" t="s">
        <v>12</v>
      </c>
      <c r="B2" s="4">
        <v>744</v>
      </c>
    </row>
    <row r="3" spans="1:8" x14ac:dyDescent="0.25">
      <c r="A3" s="2" t="s">
        <v>5</v>
      </c>
      <c r="B3" s="4">
        <v>779</v>
      </c>
    </row>
    <row r="4" spans="1:8" x14ac:dyDescent="0.25">
      <c r="A4" s="2" t="s">
        <v>7</v>
      </c>
      <c r="B4" s="4">
        <v>796</v>
      </c>
    </row>
    <row r="5" spans="1:8" x14ac:dyDescent="0.25">
      <c r="A5" s="2" t="s">
        <v>9</v>
      </c>
      <c r="B5" s="4">
        <v>798</v>
      </c>
      <c r="D5">
        <f>MAX(B13:B58)</f>
        <v>49</v>
      </c>
    </row>
    <row r="6" spans="1:8" x14ac:dyDescent="0.25">
      <c r="A6" s="2" t="s">
        <v>3</v>
      </c>
      <c r="B6" s="4">
        <v>805</v>
      </c>
      <c r="D6" s="7"/>
    </row>
    <row r="7" spans="1:8" x14ac:dyDescent="0.25">
      <c r="A7" s="2" t="s">
        <v>4</v>
      </c>
      <c r="B7" s="4">
        <v>834</v>
      </c>
    </row>
    <row r="8" spans="1:8" x14ac:dyDescent="0.25">
      <c r="A8" s="2" t="s">
        <v>11</v>
      </c>
      <c r="B8" s="4">
        <v>841</v>
      </c>
    </row>
    <row r="9" spans="1:8" x14ac:dyDescent="0.25">
      <c r="A9" s="2" t="s">
        <v>1</v>
      </c>
      <c r="B9" s="4">
        <v>865</v>
      </c>
    </row>
    <row r="10" spans="1:8" x14ac:dyDescent="0.25">
      <c r="A10" s="2" t="s">
        <v>6</v>
      </c>
      <c r="B10" s="4">
        <v>866</v>
      </c>
    </row>
    <row r="11" spans="1:8" x14ac:dyDescent="0.25">
      <c r="A11" s="2" t="s">
        <v>10</v>
      </c>
      <c r="B11" s="4">
        <v>886</v>
      </c>
      <c r="H11" s="7"/>
    </row>
    <row r="12" spans="1:8" x14ac:dyDescent="0.25">
      <c r="A12" s="2" t="s">
        <v>2</v>
      </c>
      <c r="B12" s="4"/>
    </row>
    <row r="13" spans="1:8" x14ac:dyDescent="0.25">
      <c r="A13" s="3" t="s">
        <v>15</v>
      </c>
      <c r="B13" s="4">
        <v>18</v>
      </c>
    </row>
    <row r="14" spans="1:8" x14ac:dyDescent="0.25">
      <c r="A14" s="3" t="s">
        <v>16</v>
      </c>
      <c r="B14" s="4">
        <v>19</v>
      </c>
    </row>
    <row r="15" spans="1:8" x14ac:dyDescent="0.25">
      <c r="A15" s="3" t="s">
        <v>17</v>
      </c>
      <c r="B15" s="4">
        <v>20</v>
      </c>
    </row>
    <row r="16" spans="1:8" x14ac:dyDescent="0.25">
      <c r="A16" s="3" t="s">
        <v>18</v>
      </c>
      <c r="B16" s="4">
        <v>13</v>
      </c>
    </row>
    <row r="17" spans="1:2" x14ac:dyDescent="0.25">
      <c r="A17" s="3" t="s">
        <v>19</v>
      </c>
      <c r="B17" s="4">
        <v>23</v>
      </c>
    </row>
    <row r="18" spans="1:2" x14ac:dyDescent="0.25">
      <c r="A18" s="3" t="s">
        <v>20</v>
      </c>
      <c r="B18" s="4">
        <v>11</v>
      </c>
    </row>
    <row r="19" spans="1:2" x14ac:dyDescent="0.25">
      <c r="A19" s="3" t="s">
        <v>21</v>
      </c>
      <c r="B19" s="4">
        <v>22</v>
      </c>
    </row>
    <row r="20" spans="1:2" x14ac:dyDescent="0.25">
      <c r="A20" s="3" t="s">
        <v>22</v>
      </c>
      <c r="B20" s="4">
        <v>20</v>
      </c>
    </row>
    <row r="21" spans="1:2" x14ac:dyDescent="0.25">
      <c r="A21" s="3" t="s">
        <v>23</v>
      </c>
      <c r="B21" s="4">
        <v>25</v>
      </c>
    </row>
    <row r="22" spans="1:2" x14ac:dyDescent="0.25">
      <c r="A22" s="3" t="s">
        <v>24</v>
      </c>
      <c r="B22" s="4">
        <v>20</v>
      </c>
    </row>
    <row r="23" spans="1:2" x14ac:dyDescent="0.25">
      <c r="A23" s="3" t="s">
        <v>25</v>
      </c>
      <c r="B23" s="4">
        <v>21</v>
      </c>
    </row>
    <row r="24" spans="1:2" x14ac:dyDescent="0.25">
      <c r="A24" s="3" t="s">
        <v>26</v>
      </c>
      <c r="B24" s="4">
        <v>17</v>
      </c>
    </row>
    <row r="25" spans="1:2" x14ac:dyDescent="0.25">
      <c r="A25" s="3" t="s">
        <v>27</v>
      </c>
      <c r="B25" s="4">
        <v>17</v>
      </c>
    </row>
    <row r="26" spans="1:2" x14ac:dyDescent="0.25">
      <c r="A26" s="3" t="s">
        <v>28</v>
      </c>
      <c r="B26" s="4">
        <v>24</v>
      </c>
    </row>
    <row r="27" spans="1:2" x14ac:dyDescent="0.25">
      <c r="A27" s="3" t="s">
        <v>29</v>
      </c>
      <c r="B27" s="4">
        <v>14</v>
      </c>
    </row>
    <row r="28" spans="1:2" x14ac:dyDescent="0.25">
      <c r="A28" s="3" t="s">
        <v>30</v>
      </c>
      <c r="B28" s="4">
        <v>18</v>
      </c>
    </row>
    <row r="29" spans="1:2" x14ac:dyDescent="0.25">
      <c r="A29" s="3" t="s">
        <v>31</v>
      </c>
      <c r="B29" s="4">
        <v>26</v>
      </c>
    </row>
    <row r="30" spans="1:2" x14ac:dyDescent="0.25">
      <c r="A30" s="3" t="s">
        <v>32</v>
      </c>
      <c r="B30" s="4">
        <v>23</v>
      </c>
    </row>
    <row r="31" spans="1:2" x14ac:dyDescent="0.25">
      <c r="A31" s="3" t="s">
        <v>33</v>
      </c>
      <c r="B31" s="4">
        <v>17</v>
      </c>
    </row>
    <row r="32" spans="1:2" x14ac:dyDescent="0.25">
      <c r="A32" s="3" t="s">
        <v>34</v>
      </c>
      <c r="B32" s="4">
        <v>16</v>
      </c>
    </row>
    <row r="33" spans="1:2" x14ac:dyDescent="0.25">
      <c r="A33" s="3" t="s">
        <v>35</v>
      </c>
      <c r="B33" s="4">
        <v>15</v>
      </c>
    </row>
    <row r="34" spans="1:2" x14ac:dyDescent="0.25">
      <c r="A34" s="3" t="s">
        <v>36</v>
      </c>
      <c r="B34" s="4">
        <v>18</v>
      </c>
    </row>
    <row r="35" spans="1:2" x14ac:dyDescent="0.25">
      <c r="A35" s="3" t="s">
        <v>37</v>
      </c>
      <c r="B35" s="4">
        <v>12</v>
      </c>
    </row>
    <row r="36" spans="1:2" x14ac:dyDescent="0.25">
      <c r="A36" s="3" t="s">
        <v>38</v>
      </c>
      <c r="B36" s="4">
        <v>19</v>
      </c>
    </row>
    <row r="37" spans="1:2" x14ac:dyDescent="0.25">
      <c r="A37" s="3" t="s">
        <v>39</v>
      </c>
      <c r="B37" s="4">
        <v>14</v>
      </c>
    </row>
    <row r="38" spans="1:2" x14ac:dyDescent="0.25">
      <c r="A38" s="3" t="s">
        <v>40</v>
      </c>
      <c r="B38" s="4">
        <v>13</v>
      </c>
    </row>
    <row r="39" spans="1:2" x14ac:dyDescent="0.25">
      <c r="A39" s="3" t="s">
        <v>41</v>
      </c>
      <c r="B39" s="4">
        <v>21</v>
      </c>
    </row>
    <row r="40" spans="1:2" x14ac:dyDescent="0.25">
      <c r="A40" s="6" t="s">
        <v>42</v>
      </c>
      <c r="B40" s="5">
        <v>49</v>
      </c>
    </row>
    <row r="41" spans="1:2" x14ac:dyDescent="0.25">
      <c r="A41" s="3" t="s">
        <v>43</v>
      </c>
      <c r="B41" s="4">
        <v>19</v>
      </c>
    </row>
    <row r="42" spans="1:2" x14ac:dyDescent="0.25">
      <c r="A42" s="3" t="s">
        <v>44</v>
      </c>
      <c r="B42" s="4">
        <v>23</v>
      </c>
    </row>
    <row r="43" spans="1:2" x14ac:dyDescent="0.25">
      <c r="A43" s="3" t="s">
        <v>45</v>
      </c>
      <c r="B43" s="4">
        <v>21</v>
      </c>
    </row>
    <row r="44" spans="1:2" x14ac:dyDescent="0.25">
      <c r="A44" s="3" t="s">
        <v>46</v>
      </c>
      <c r="B44" s="4">
        <v>18</v>
      </c>
    </row>
    <row r="45" spans="1:2" x14ac:dyDescent="0.25">
      <c r="A45" s="3" t="s">
        <v>47</v>
      </c>
      <c r="B45" s="4">
        <v>20</v>
      </c>
    </row>
    <row r="46" spans="1:2" x14ac:dyDescent="0.25">
      <c r="A46" s="3" t="s">
        <v>48</v>
      </c>
      <c r="B46" s="4">
        <v>18</v>
      </c>
    </row>
    <row r="47" spans="1:2" x14ac:dyDescent="0.25">
      <c r="A47" s="3" t="s">
        <v>49</v>
      </c>
      <c r="B47" s="4">
        <v>24</v>
      </c>
    </row>
    <row r="48" spans="1:2" x14ac:dyDescent="0.25">
      <c r="A48" s="3" t="s">
        <v>50</v>
      </c>
      <c r="B48" s="4">
        <v>22</v>
      </c>
    </row>
    <row r="49" spans="1:2" x14ac:dyDescent="0.25">
      <c r="A49" s="3" t="s">
        <v>51</v>
      </c>
      <c r="B49" s="4">
        <v>12</v>
      </c>
    </row>
    <row r="50" spans="1:2" x14ac:dyDescent="0.25">
      <c r="A50" s="3" t="s">
        <v>52</v>
      </c>
      <c r="B50" s="4">
        <v>17</v>
      </c>
    </row>
    <row r="51" spans="1:2" x14ac:dyDescent="0.25">
      <c r="A51" s="3" t="s">
        <v>53</v>
      </c>
      <c r="B51" s="4">
        <v>14</v>
      </c>
    </row>
    <row r="52" spans="1:2" x14ac:dyDescent="0.25">
      <c r="A52" s="3" t="s">
        <v>54</v>
      </c>
      <c r="B52" s="4">
        <v>20</v>
      </c>
    </row>
    <row r="53" spans="1:2" x14ac:dyDescent="0.25">
      <c r="A53" s="3" t="s">
        <v>55</v>
      </c>
      <c r="B53" s="4">
        <v>18</v>
      </c>
    </row>
    <row r="54" spans="1:2" x14ac:dyDescent="0.25">
      <c r="A54" s="3" t="s">
        <v>56</v>
      </c>
      <c r="B54" s="4">
        <v>8</v>
      </c>
    </row>
    <row r="55" spans="1:2" x14ac:dyDescent="0.25">
      <c r="A55" s="3" t="s">
        <v>57</v>
      </c>
      <c r="B55" s="4">
        <v>15</v>
      </c>
    </row>
    <row r="56" spans="1:2" x14ac:dyDescent="0.25">
      <c r="A56" s="3" t="s">
        <v>58</v>
      </c>
      <c r="B56" s="4">
        <v>24</v>
      </c>
    </row>
    <row r="57" spans="1:2" x14ac:dyDescent="0.25">
      <c r="A57" s="3" t="s">
        <v>59</v>
      </c>
      <c r="B57" s="4">
        <v>23</v>
      </c>
    </row>
    <row r="58" spans="1:2" x14ac:dyDescent="0.25">
      <c r="A58" s="3" t="s">
        <v>60</v>
      </c>
      <c r="B58" s="4">
        <v>27</v>
      </c>
    </row>
    <row r="59" spans="1:2" x14ac:dyDescent="0.25">
      <c r="A59" s="2" t="s">
        <v>8</v>
      </c>
      <c r="B59" s="4"/>
    </row>
    <row r="60" spans="1:2" x14ac:dyDescent="0.25">
      <c r="A60" s="3" t="s">
        <v>15</v>
      </c>
      <c r="B60" s="4">
        <v>29</v>
      </c>
    </row>
    <row r="61" spans="1:2" x14ac:dyDescent="0.25">
      <c r="A61" s="3" t="s">
        <v>16</v>
      </c>
      <c r="B61" s="4">
        <v>21</v>
      </c>
    </row>
    <row r="62" spans="1:2" x14ac:dyDescent="0.25">
      <c r="A62" s="3" t="s">
        <v>17</v>
      </c>
      <c r="B62" s="4">
        <v>13</v>
      </c>
    </row>
    <row r="63" spans="1:2" x14ac:dyDescent="0.25">
      <c r="A63" s="3" t="s">
        <v>18</v>
      </c>
      <c r="B63" s="4">
        <v>24</v>
      </c>
    </row>
    <row r="64" spans="1:2" x14ac:dyDescent="0.25">
      <c r="A64" s="3" t="s">
        <v>19</v>
      </c>
      <c r="B64" s="4">
        <v>16</v>
      </c>
    </row>
    <row r="65" spans="1:2" x14ac:dyDescent="0.25">
      <c r="A65" s="3" t="s">
        <v>20</v>
      </c>
      <c r="B65" s="4">
        <v>16</v>
      </c>
    </row>
    <row r="66" spans="1:2" x14ac:dyDescent="0.25">
      <c r="A66" s="3" t="s">
        <v>21</v>
      </c>
      <c r="B66" s="4">
        <v>18</v>
      </c>
    </row>
    <row r="67" spans="1:2" x14ac:dyDescent="0.25">
      <c r="A67" s="3" t="s">
        <v>22</v>
      </c>
      <c r="B67" s="4">
        <v>22</v>
      </c>
    </row>
    <row r="68" spans="1:2" x14ac:dyDescent="0.25">
      <c r="A68" s="3" t="s">
        <v>23</v>
      </c>
      <c r="B68" s="4">
        <v>18</v>
      </c>
    </row>
    <row r="69" spans="1:2" x14ac:dyDescent="0.25">
      <c r="A69" s="3" t="s">
        <v>24</v>
      </c>
      <c r="B69" s="4">
        <v>16</v>
      </c>
    </row>
    <row r="70" spans="1:2" x14ac:dyDescent="0.25">
      <c r="A70" s="3" t="s">
        <v>25</v>
      </c>
      <c r="B70" s="4">
        <v>19</v>
      </c>
    </row>
    <row r="71" spans="1:2" x14ac:dyDescent="0.25">
      <c r="A71" s="3" t="s">
        <v>26</v>
      </c>
      <c r="B71" s="4">
        <v>18</v>
      </c>
    </row>
    <row r="72" spans="1:2" x14ac:dyDescent="0.25">
      <c r="A72" s="3" t="s">
        <v>27</v>
      </c>
      <c r="B72" s="4">
        <v>14</v>
      </c>
    </row>
    <row r="73" spans="1:2" x14ac:dyDescent="0.25">
      <c r="A73" s="3" t="s">
        <v>28</v>
      </c>
      <c r="B73" s="4">
        <v>22</v>
      </c>
    </row>
    <row r="74" spans="1:2" x14ac:dyDescent="0.25">
      <c r="A74" s="3" t="s">
        <v>29</v>
      </c>
      <c r="B74" s="4">
        <v>19</v>
      </c>
    </row>
    <row r="75" spans="1:2" x14ac:dyDescent="0.25">
      <c r="A75" s="3" t="s">
        <v>30</v>
      </c>
      <c r="B75" s="4">
        <v>26</v>
      </c>
    </row>
    <row r="76" spans="1:2" x14ac:dyDescent="0.25">
      <c r="A76" s="3" t="s">
        <v>31</v>
      </c>
      <c r="B76" s="4">
        <v>15</v>
      </c>
    </row>
    <row r="77" spans="1:2" x14ac:dyDescent="0.25">
      <c r="A77" s="3" t="s">
        <v>32</v>
      </c>
      <c r="B77" s="4">
        <v>19</v>
      </c>
    </row>
    <row r="78" spans="1:2" x14ac:dyDescent="0.25">
      <c r="A78" s="3" t="s">
        <v>33</v>
      </c>
      <c r="B78" s="4">
        <v>22</v>
      </c>
    </row>
    <row r="79" spans="1:2" x14ac:dyDescent="0.25">
      <c r="A79" s="3" t="s">
        <v>34</v>
      </c>
      <c r="B79" s="4">
        <v>18</v>
      </c>
    </row>
    <row r="80" spans="1:2" x14ac:dyDescent="0.25">
      <c r="A80" s="3" t="s">
        <v>35</v>
      </c>
      <c r="B80" s="4">
        <v>27</v>
      </c>
    </row>
    <row r="81" spans="1:2" x14ac:dyDescent="0.25">
      <c r="A81" s="3" t="s">
        <v>36</v>
      </c>
      <c r="B81" s="4">
        <v>16</v>
      </c>
    </row>
    <row r="82" spans="1:2" x14ac:dyDescent="0.25">
      <c r="A82" s="3" t="s">
        <v>37</v>
      </c>
      <c r="B82" s="4">
        <v>22</v>
      </c>
    </row>
    <row r="83" spans="1:2" x14ac:dyDescent="0.25">
      <c r="A83" s="3" t="s">
        <v>38</v>
      </c>
      <c r="B83" s="4">
        <v>19</v>
      </c>
    </row>
    <row r="84" spans="1:2" x14ac:dyDescent="0.25">
      <c r="A84" s="3" t="s">
        <v>39</v>
      </c>
      <c r="B84" s="4">
        <v>18</v>
      </c>
    </row>
    <row r="85" spans="1:2" x14ac:dyDescent="0.25">
      <c r="A85" s="3" t="s">
        <v>40</v>
      </c>
      <c r="B85" s="4">
        <v>17</v>
      </c>
    </row>
    <row r="86" spans="1:2" x14ac:dyDescent="0.25">
      <c r="A86" s="3" t="s">
        <v>41</v>
      </c>
      <c r="B86" s="4">
        <v>24</v>
      </c>
    </row>
    <row r="87" spans="1:2" x14ac:dyDescent="0.25">
      <c r="A87" s="3" t="s">
        <v>42</v>
      </c>
      <c r="B87" s="4">
        <v>38</v>
      </c>
    </row>
    <row r="88" spans="1:2" x14ac:dyDescent="0.25">
      <c r="A88" s="3" t="s">
        <v>43</v>
      </c>
      <c r="B88" s="4">
        <v>22</v>
      </c>
    </row>
    <row r="89" spans="1:2" x14ac:dyDescent="0.25">
      <c r="A89" s="3" t="s">
        <v>44</v>
      </c>
      <c r="B89" s="4">
        <v>13</v>
      </c>
    </row>
    <row r="90" spans="1:2" x14ac:dyDescent="0.25">
      <c r="A90" s="3" t="s">
        <v>45</v>
      </c>
      <c r="B90" s="4">
        <v>14</v>
      </c>
    </row>
    <row r="91" spans="1:2" x14ac:dyDescent="0.25">
      <c r="A91" s="3" t="s">
        <v>46</v>
      </c>
      <c r="B91" s="4">
        <v>14</v>
      </c>
    </row>
    <row r="92" spans="1:2" x14ac:dyDescent="0.25">
      <c r="A92" s="3" t="s">
        <v>47</v>
      </c>
      <c r="B92" s="4">
        <v>15</v>
      </c>
    </row>
    <row r="93" spans="1:2" x14ac:dyDescent="0.25">
      <c r="A93" s="3" t="s">
        <v>48</v>
      </c>
      <c r="B93" s="4">
        <v>13</v>
      </c>
    </row>
    <row r="94" spans="1:2" x14ac:dyDescent="0.25">
      <c r="A94" s="3" t="s">
        <v>49</v>
      </c>
      <c r="B94" s="4">
        <v>13</v>
      </c>
    </row>
    <row r="95" spans="1:2" x14ac:dyDescent="0.25">
      <c r="A95" s="3" t="s">
        <v>50</v>
      </c>
      <c r="B95" s="4">
        <v>27</v>
      </c>
    </row>
    <row r="96" spans="1:2" x14ac:dyDescent="0.25">
      <c r="A96" s="3" t="s">
        <v>51</v>
      </c>
      <c r="B96" s="4">
        <v>22</v>
      </c>
    </row>
    <row r="97" spans="1:2" x14ac:dyDescent="0.25">
      <c r="A97" s="3" t="s">
        <v>52</v>
      </c>
      <c r="B97" s="4">
        <v>19</v>
      </c>
    </row>
    <row r="98" spans="1:2" x14ac:dyDescent="0.25">
      <c r="A98" s="3" t="s">
        <v>53</v>
      </c>
      <c r="B98" s="4">
        <v>16</v>
      </c>
    </row>
    <row r="99" spans="1:2" x14ac:dyDescent="0.25">
      <c r="A99" s="3" t="s">
        <v>54</v>
      </c>
      <c r="B99" s="4">
        <v>22</v>
      </c>
    </row>
    <row r="100" spans="1:2" x14ac:dyDescent="0.25">
      <c r="A100" s="3" t="s">
        <v>55</v>
      </c>
      <c r="B100" s="4">
        <v>17</v>
      </c>
    </row>
    <row r="101" spans="1:2" x14ac:dyDescent="0.25">
      <c r="A101" s="3" t="s">
        <v>56</v>
      </c>
      <c r="B101" s="4">
        <v>21</v>
      </c>
    </row>
    <row r="102" spans="1:2" x14ac:dyDescent="0.25">
      <c r="A102" s="3" t="s">
        <v>57</v>
      </c>
      <c r="B102" s="4">
        <v>28</v>
      </c>
    </row>
    <row r="103" spans="1:2" x14ac:dyDescent="0.25">
      <c r="A103" s="3" t="s">
        <v>58</v>
      </c>
      <c r="B103" s="4">
        <v>11</v>
      </c>
    </row>
    <row r="104" spans="1:2" x14ac:dyDescent="0.25">
      <c r="A104" s="3" t="s">
        <v>59</v>
      </c>
      <c r="B104" s="4">
        <v>22</v>
      </c>
    </row>
    <row r="105" spans="1:2" x14ac:dyDescent="0.25">
      <c r="A105" s="3" t="s">
        <v>60</v>
      </c>
      <c r="B105" s="4">
        <v>24</v>
      </c>
    </row>
    <row r="106" spans="1:2" x14ac:dyDescent="0.25">
      <c r="A106" s="2" t="s">
        <v>13</v>
      </c>
      <c r="B106" s="4">
        <v>10001</v>
      </c>
    </row>
  </sheetData>
  <pageMargins left="0.7" right="0.7" top="0.75" bottom="0.75" header="0.3" footer="0.3"/>
  <pageSetup orientation="portrait" r:id="rId2"/>
  <drawing r:id="rId3"/>
</worksheet>
</file>