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5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alco\Documents\Work\t-funHDDC\functionTests\"/>
    </mc:Choice>
  </mc:AlternateContent>
  <xr:revisionPtr revIDLastSave="0" documentId="8_{51AAEFE4-F867-4A15-AEB5-761BAEDA8832}" xr6:coauthVersionLast="47" xr6:coauthVersionMax="47" xr10:uidLastSave="{00000000-0000-0000-0000-000000000000}"/>
  <bookViews>
    <workbookView xWindow="-108" yWindow="-108" windowWidth="23256" windowHeight="12456"/>
  </bookViews>
  <sheets>
    <sheet name="Difference" sheetId="3" r:id="rId1"/>
    <sheet name="Python Result" sheetId="1" r:id="rId2"/>
    <sheet name="R Result" sheetId="2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J2" i="3" l="1"/>
  <c r="F2" i="3" a="1"/>
  <c r="F2" i="3" s="1"/>
  <c r="B2" i="3" a="1"/>
  <c r="B2" i="3" s="1"/>
  <c r="B23" i="3" s="1" a="1"/>
  <c r="B23" i="3" s="1"/>
</calcChain>
</file>

<file path=xl/metadata.xml><?xml version="1.0" encoding="utf-8"?>
<metadata xmlns="http://purl.oclc.org/ooxml/spreadsheetml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<sst xmlns="http://purl.oclc.org/ooxml/spreadsheetml/main" count="12" uniqueCount="10">
  <si>
    <t>L</t>
  </si>
  <si>
    <t>t.1</t>
  </si>
  <si>
    <t>t.2</t>
  </si>
  <si>
    <t>t.3</t>
  </si>
  <si>
    <t>tw.1</t>
  </si>
  <si>
    <t>tw.2</t>
  </si>
  <si>
    <t>tw.3</t>
  </si>
  <si>
    <t>t</t>
  </si>
  <si>
    <t>tw</t>
  </si>
  <si>
    <t>max difference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</si>
</sst>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5" formatCode="0.0000000000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7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eetMetadata" Target="metadata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B23" sqref="B23"/>
    </sheetView>
  </sheetViews>
  <sheetFormatPr defaultRowHeight="14.4" x14ac:dyDescent="0.3"/>
  <cols>
    <col min="1" max="1" width="13.5546875" customWidth="1"/>
    <col min="2" max="4" width="27.33203125" bestFit="1" customWidth="1"/>
    <col min="6" max="8" width="27.33203125" bestFit="1" customWidth="1"/>
    <col min="10" max="10" width="27.33203125" bestFit="1" customWidth="1"/>
  </cols>
  <sheetData>
    <row r="1" spans="1:10" x14ac:dyDescent="0.3">
      <c r="A1" t="s">
        <v>7</v>
      </c>
      <c r="E1" t="s">
        <v>8</v>
      </c>
      <c r="I1" t="s">
        <v>0</v>
      </c>
    </row>
    <row r="2" spans="1:10" x14ac:dyDescent="0.3">
      <c r="B2" s="2" cm="1">
        <f t="array" ref="B2:D22">'Python Result'!A1:C21-'R Result'!B2:D22</f>
        <v>-1.0058516248644817E-21</v>
      </c>
      <c r="C2" s="2">
        <v>0</v>
      </c>
      <c r="D2" s="2">
        <v>0</v>
      </c>
      <c r="E2" s="2"/>
      <c r="F2" s="2" cm="1">
        <f t="array" ref="F2:H22">'Python Result'!A22:C42-'R Result'!E2:G22</f>
        <v>-2.9976021664879227E-15</v>
      </c>
      <c r="G2" s="2">
        <v>1.1901590823981678E-13</v>
      </c>
      <c r="H2" s="2">
        <v>-1.0061396160665481E-16</v>
      </c>
      <c r="I2" s="2"/>
      <c r="J2" s="2">
        <f>'Python Result'!B43-'R Result'!H2</f>
        <v>-2.0463630789890885E-12</v>
      </c>
    </row>
    <row r="3" spans="1:10" x14ac:dyDescent="0.3">
      <c r="B3" s="2">
        <v>0</v>
      </c>
      <c r="C3" s="2">
        <v>-1.0058516248644817E-21</v>
      </c>
      <c r="D3" s="2">
        <v>0</v>
      </c>
      <c r="E3" s="2"/>
      <c r="F3" s="2">
        <v>1.1990408665951691E-13</v>
      </c>
      <c r="G3" s="2">
        <v>-1.7985612998927536E-14</v>
      </c>
      <c r="H3" s="2">
        <v>3.0184188481996443E-16</v>
      </c>
      <c r="I3" s="2"/>
      <c r="J3" s="2"/>
    </row>
    <row r="4" spans="1:10" x14ac:dyDescent="0.3">
      <c r="B4" s="2">
        <v>0</v>
      </c>
      <c r="C4" s="2">
        <v>-1.0587911840678754E-22</v>
      </c>
      <c r="D4" s="2">
        <v>0</v>
      </c>
      <c r="E4" s="2"/>
      <c r="F4" s="2">
        <v>9.9920072216264089E-15</v>
      </c>
      <c r="G4" s="2">
        <v>0</v>
      </c>
      <c r="H4" s="2">
        <v>0</v>
      </c>
      <c r="I4" s="2"/>
      <c r="J4" s="2"/>
    </row>
    <row r="5" spans="1:10" x14ac:dyDescent="0.3">
      <c r="B5" s="2">
        <v>0</v>
      </c>
      <c r="C5" s="2">
        <v>0</v>
      </c>
      <c r="D5" s="2">
        <v>0</v>
      </c>
      <c r="E5" s="2"/>
      <c r="F5" s="2">
        <v>-6.9944050551384862E-14</v>
      </c>
      <c r="G5" s="2">
        <v>-1.4988010832439613E-15</v>
      </c>
      <c r="H5" s="2">
        <v>3.9968028886505635E-15</v>
      </c>
      <c r="I5" s="2"/>
      <c r="J5" s="2"/>
    </row>
    <row r="6" spans="1:10" x14ac:dyDescent="0.3">
      <c r="B6" s="2">
        <v>0</v>
      </c>
      <c r="C6" s="2">
        <v>0</v>
      </c>
      <c r="D6" s="2">
        <v>0</v>
      </c>
      <c r="E6" s="2"/>
      <c r="F6" s="2">
        <v>0</v>
      </c>
      <c r="G6" s="2">
        <v>-1.9984014443252818E-15</v>
      </c>
      <c r="H6" s="2">
        <v>1.0408340855860843E-16</v>
      </c>
      <c r="I6" s="2"/>
      <c r="J6" s="2"/>
    </row>
    <row r="7" spans="1:10" x14ac:dyDescent="0.3">
      <c r="B7" s="2">
        <v>0</v>
      </c>
      <c r="C7" s="2">
        <v>-1.0058516248644817E-21</v>
      </c>
      <c r="D7" s="2">
        <v>0</v>
      </c>
      <c r="E7" s="2"/>
      <c r="F7" s="2">
        <v>9.7699626167013776E-15</v>
      </c>
      <c r="G7" s="2">
        <v>-1.9984014443252818E-15</v>
      </c>
      <c r="H7" s="2">
        <v>-9.7144514654701197E-17</v>
      </c>
      <c r="I7" s="2"/>
      <c r="J7" s="2"/>
    </row>
    <row r="8" spans="1:10" x14ac:dyDescent="0.3">
      <c r="B8" s="2">
        <v>0</v>
      </c>
      <c r="C8" s="2">
        <v>0</v>
      </c>
      <c r="D8" s="2">
        <v>0</v>
      </c>
      <c r="E8" s="2"/>
      <c r="F8" s="2">
        <v>-9.7699626167013776E-15</v>
      </c>
      <c r="G8" s="2">
        <v>-2.0816681711721685E-16</v>
      </c>
      <c r="H8" s="2">
        <v>0</v>
      </c>
      <c r="I8" s="2"/>
      <c r="J8" s="2"/>
    </row>
    <row r="9" spans="1:10" x14ac:dyDescent="0.3">
      <c r="B9" s="2">
        <v>0</v>
      </c>
      <c r="C9" s="2">
        <v>-1.0587911840678754E-22</v>
      </c>
      <c r="D9" s="2">
        <v>0</v>
      </c>
      <c r="E9" s="2"/>
      <c r="F9" s="2">
        <v>2.042810365310288E-14</v>
      </c>
      <c r="G9" s="2">
        <v>-9.9920072216264089E-16</v>
      </c>
      <c r="H9" s="2">
        <v>0</v>
      </c>
      <c r="I9" s="2"/>
      <c r="J9" s="2"/>
    </row>
    <row r="10" spans="1:10" x14ac:dyDescent="0.3">
      <c r="B10" s="2">
        <v>0</v>
      </c>
      <c r="C10" s="2">
        <v>0</v>
      </c>
      <c r="D10" s="2">
        <v>0</v>
      </c>
      <c r="E10" s="2"/>
      <c r="F10" s="2">
        <v>0</v>
      </c>
      <c r="G10" s="2">
        <v>-9.9920072216264089E-15</v>
      </c>
      <c r="H10" s="2">
        <v>-1.0061396160665481E-16</v>
      </c>
      <c r="I10" s="2"/>
      <c r="J10" s="2"/>
    </row>
    <row r="11" spans="1:10" x14ac:dyDescent="0.3">
      <c r="B11" s="2">
        <v>-1.9984014443252818E-15</v>
      </c>
      <c r="C11" s="2">
        <v>1.1934897514720433E-15</v>
      </c>
      <c r="D11" s="2">
        <v>0</v>
      </c>
      <c r="E11" s="2"/>
      <c r="F11" s="2">
        <v>-9.9920072216264089E-16</v>
      </c>
      <c r="G11" s="2">
        <v>0</v>
      </c>
      <c r="H11" s="2">
        <v>0</v>
      </c>
      <c r="I11" s="2"/>
      <c r="J11" s="2"/>
    </row>
    <row r="12" spans="1:10" x14ac:dyDescent="0.3">
      <c r="B12" s="2">
        <v>-2.9815559743351372E-18</v>
      </c>
      <c r="C12" s="2">
        <v>-9.9920072216264089E-16</v>
      </c>
      <c r="D12" s="2">
        <v>0</v>
      </c>
      <c r="E12" s="2"/>
      <c r="F12" s="2">
        <v>-9.9920072216264089E-16</v>
      </c>
      <c r="G12" s="2">
        <v>-1.9984014443252818E-15</v>
      </c>
      <c r="H12" s="2">
        <v>-1.0061396160665481E-16</v>
      </c>
      <c r="I12" s="2"/>
      <c r="J12" s="2"/>
    </row>
    <row r="13" spans="1:10" x14ac:dyDescent="0.3">
      <c r="B13" s="2">
        <v>6.9063678387326632E-17</v>
      </c>
      <c r="C13" s="2">
        <v>0</v>
      </c>
      <c r="D13" s="2">
        <v>-1.0587911840678754E-22</v>
      </c>
      <c r="E13" s="2"/>
      <c r="F13" s="2">
        <v>-9.9920072216264089E-16</v>
      </c>
      <c r="G13" s="2">
        <v>-5.9952043329758453E-15</v>
      </c>
      <c r="H13" s="2">
        <v>0</v>
      </c>
      <c r="I13" s="2"/>
      <c r="J13" s="2"/>
    </row>
    <row r="14" spans="1:10" x14ac:dyDescent="0.3">
      <c r="B14" s="2">
        <v>-9.7144514654701197E-17</v>
      </c>
      <c r="C14" s="2">
        <v>0</v>
      </c>
      <c r="D14" s="2">
        <v>0</v>
      </c>
      <c r="E14" s="2"/>
      <c r="F14" s="2">
        <v>-9.9920072216264089E-16</v>
      </c>
      <c r="G14" s="2">
        <v>9.9920072216264089E-16</v>
      </c>
      <c r="H14" s="2">
        <v>-1.0061396160665481E-16</v>
      </c>
      <c r="I14" s="2"/>
      <c r="J14" s="2"/>
    </row>
    <row r="15" spans="1:10" x14ac:dyDescent="0.3">
      <c r="B15" s="2">
        <v>0</v>
      </c>
      <c r="C15" s="2">
        <v>-1.0587911840678754E-22</v>
      </c>
      <c r="D15" s="2">
        <v>0</v>
      </c>
      <c r="E15" s="2"/>
      <c r="F15" s="2">
        <v>-5.9507954119908391E-14</v>
      </c>
      <c r="G15" s="2">
        <v>-9.9920072216264089E-16</v>
      </c>
      <c r="H15" s="2">
        <v>3.0531133177191805E-16</v>
      </c>
      <c r="I15" s="2"/>
      <c r="J15" s="2"/>
    </row>
    <row r="16" spans="1:10" x14ac:dyDescent="0.3">
      <c r="B16" s="2">
        <v>0</v>
      </c>
      <c r="C16" s="2">
        <v>0</v>
      </c>
      <c r="D16" s="2">
        <v>-9.9920072216264089E-16</v>
      </c>
      <c r="E16" s="2"/>
      <c r="F16" s="2">
        <v>-4.9960036108132044E-15</v>
      </c>
      <c r="G16" s="2">
        <v>-4.0245584642661925E-16</v>
      </c>
      <c r="H16" s="2">
        <v>-1.1404210908949608E-12</v>
      </c>
      <c r="I16" s="2"/>
      <c r="J16" s="2"/>
    </row>
    <row r="17" spans="1:10" x14ac:dyDescent="0.3">
      <c r="B17" s="2">
        <v>-1.0587911840678754E-22</v>
      </c>
      <c r="C17" s="2">
        <v>0</v>
      </c>
      <c r="D17" s="2">
        <v>0</v>
      </c>
      <c r="E17" s="2"/>
      <c r="F17" s="2">
        <v>0</v>
      </c>
      <c r="G17" s="2">
        <v>0</v>
      </c>
      <c r="H17" s="2">
        <v>9.9475983006414026E-14</v>
      </c>
      <c r="I17" s="2"/>
      <c r="J17" s="2"/>
    </row>
    <row r="18" spans="1:10" x14ac:dyDescent="0.3">
      <c r="B18" s="2">
        <v>1.0401564592282808E-18</v>
      </c>
      <c r="C18" s="2">
        <v>0</v>
      </c>
      <c r="D18" s="2">
        <v>0</v>
      </c>
      <c r="E18" s="2"/>
      <c r="F18" s="2">
        <v>-9.9920072216264089E-16</v>
      </c>
      <c r="G18" s="2">
        <v>-1.0061396160665481E-16</v>
      </c>
      <c r="H18" s="2">
        <v>-8.992806499463768E-15</v>
      </c>
      <c r="I18" s="2"/>
      <c r="J18" s="2"/>
    </row>
    <row r="19" spans="1:10" x14ac:dyDescent="0.3">
      <c r="B19" s="2">
        <v>4.6502108804261089E-18</v>
      </c>
      <c r="C19" s="2">
        <v>0</v>
      </c>
      <c r="D19" s="2">
        <v>0</v>
      </c>
      <c r="E19" s="2"/>
      <c r="F19" s="2">
        <v>6.9944050551384862E-15</v>
      </c>
      <c r="G19" s="2">
        <v>3.0531133177191805E-16</v>
      </c>
      <c r="H19" s="2">
        <v>-1.4011014570769476E-13</v>
      </c>
      <c r="I19" s="2"/>
      <c r="J19" s="2"/>
    </row>
    <row r="20" spans="1:10" x14ac:dyDescent="0.3">
      <c r="B20" s="2">
        <v>-8.0071083295133079E-21</v>
      </c>
      <c r="C20" s="2">
        <v>0</v>
      </c>
      <c r="D20" s="2">
        <v>-9.9920072216264089E-16</v>
      </c>
      <c r="E20" s="2"/>
      <c r="F20" s="2">
        <v>-1.9984014443252818E-15</v>
      </c>
      <c r="G20" s="2">
        <v>-1.0408340855860843E-16</v>
      </c>
      <c r="H20" s="2">
        <v>7.0166095156309893E-14</v>
      </c>
      <c r="I20" s="2"/>
      <c r="J20" s="2"/>
    </row>
    <row r="21" spans="1:10" x14ac:dyDescent="0.3">
      <c r="B21" s="2">
        <v>0</v>
      </c>
      <c r="C21" s="2">
        <v>0</v>
      </c>
      <c r="D21" s="2">
        <v>0</v>
      </c>
      <c r="E21" s="2"/>
      <c r="F21" s="2">
        <v>7.0166095156309893E-14</v>
      </c>
      <c r="G21" s="2">
        <v>-9.9920072216264089E-16</v>
      </c>
      <c r="H21" s="2">
        <v>-1.9428902930940239E-16</v>
      </c>
      <c r="I21" s="2"/>
      <c r="J21" s="2"/>
    </row>
    <row r="22" spans="1:10" x14ac:dyDescent="0.3">
      <c r="B22" s="2">
        <v>0</v>
      </c>
      <c r="C22" s="2">
        <v>-1.0058516248644817E-21</v>
      </c>
      <c r="D22" s="2">
        <v>-4.7000164177246617E-17</v>
      </c>
      <c r="E22" s="2"/>
      <c r="F22" s="2">
        <v>-6.106226635438361E-16</v>
      </c>
      <c r="G22" s="2">
        <v>-9.8879238130678004E-17</v>
      </c>
      <c r="H22" s="2">
        <v>-9.9920072216264089E-16</v>
      </c>
      <c r="I22" s="2"/>
      <c r="J22" s="2"/>
    </row>
    <row r="23" spans="1:10" x14ac:dyDescent="0.3">
      <c r="A23" t="s">
        <v>9</v>
      </c>
      <c r="B23" s="2" cm="1">
        <f t="array" ref="B23">MAX(ABS(B2:J22))</f>
        <v>2.0463630789890885E-12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43"/>
  <sheetViews>
    <sheetView topLeftCell="A20" workbookViewId="0">
      <selection activeCell="A22" sqref="A22:C42"/>
    </sheetView>
  </sheetViews>
  <sheetFormatPr defaultRowHeight="14.4" x14ac:dyDescent="0.3"/>
  <sheetData>
    <row r="1" spans="1:3" x14ac:dyDescent="0.3">
      <c r="A1" s="1">
        <v>1.00007244018093E-7</v>
      </c>
      <c r="B1">
        <v>0.99999979999278599</v>
      </c>
      <c r="C1" s="1">
        <v>9.9999970000009005E-8</v>
      </c>
    </row>
    <row r="2" spans="1:3" x14ac:dyDescent="0.3">
      <c r="A2">
        <v>0.99999979989813903</v>
      </c>
      <c r="B2" s="1">
        <v>1.00101891051745E-7</v>
      </c>
      <c r="C2" s="1">
        <v>9.9999970000009005E-8</v>
      </c>
    </row>
    <row r="3" spans="1:3" x14ac:dyDescent="0.3">
      <c r="A3">
        <v>0.99999980000005995</v>
      </c>
      <c r="B3" s="1">
        <v>9.9999970042815496E-8</v>
      </c>
      <c r="C3" s="1">
        <v>9.9999970089781197E-8</v>
      </c>
    </row>
    <row r="4" spans="1:3" x14ac:dyDescent="0.3">
      <c r="A4">
        <v>0.99999980000005695</v>
      </c>
      <c r="B4" s="1">
        <v>9.9999970135378701E-8</v>
      </c>
      <c r="C4" s="1">
        <v>9.9999972725160205E-8</v>
      </c>
    </row>
    <row r="5" spans="1:3" x14ac:dyDescent="0.3">
      <c r="A5">
        <v>0.99999980000005995</v>
      </c>
      <c r="B5" s="1">
        <v>9.9999970000009601E-8</v>
      </c>
      <c r="C5" s="1">
        <v>9.9999970000009005E-8</v>
      </c>
    </row>
    <row r="6" spans="1:3" x14ac:dyDescent="0.3">
      <c r="A6">
        <v>0.999999799999434</v>
      </c>
      <c r="B6" s="1">
        <v>1.00000595784523E-7</v>
      </c>
      <c r="C6" s="1">
        <v>9.9999970000009005E-8</v>
      </c>
    </row>
    <row r="7" spans="1:3" x14ac:dyDescent="0.3">
      <c r="A7">
        <v>0.99999980000005995</v>
      </c>
      <c r="B7" s="1">
        <v>9.9999970006795103E-8</v>
      </c>
      <c r="C7" s="1">
        <v>9.9999970000631403E-8</v>
      </c>
    </row>
    <row r="8" spans="1:3" x14ac:dyDescent="0.3">
      <c r="A8">
        <v>0.99999980000005995</v>
      </c>
      <c r="B8" s="1">
        <v>9.9999970005402197E-8</v>
      </c>
      <c r="C8" s="1">
        <v>9.9999970000009005E-8</v>
      </c>
    </row>
    <row r="9" spans="1:3" x14ac:dyDescent="0.3">
      <c r="A9">
        <v>0.99240209328970996</v>
      </c>
      <c r="B9">
        <v>7.5978067103199898E-3</v>
      </c>
      <c r="C9" s="1">
        <v>9.9999970000009005E-8</v>
      </c>
    </row>
    <row r="10" spans="1:3" x14ac:dyDescent="0.3">
      <c r="A10">
        <v>0.90503245539024801</v>
      </c>
      <c r="B10">
        <v>9.4967444609781196E-2</v>
      </c>
      <c r="C10" s="1">
        <v>9.9999970060806794E-8</v>
      </c>
    </row>
    <row r="11" spans="1:3" x14ac:dyDescent="0.3">
      <c r="A11">
        <v>2.8780377607007999E-4</v>
      </c>
      <c r="B11">
        <v>0.99971209622395896</v>
      </c>
      <c r="C11" s="1">
        <v>9.9999970000009403E-8</v>
      </c>
    </row>
    <row r="12" spans="1:3" x14ac:dyDescent="0.3">
      <c r="A12">
        <v>8.7775313074286705E-4</v>
      </c>
      <c r="B12">
        <v>0.99912214686928702</v>
      </c>
      <c r="C12" s="1">
        <v>9.9999970000010594E-8</v>
      </c>
    </row>
    <row r="13" spans="1:3" x14ac:dyDescent="0.3">
      <c r="A13">
        <v>4.6144901193755999E-2</v>
      </c>
      <c r="B13">
        <v>0.953854998806274</v>
      </c>
      <c r="C13" s="1">
        <v>9.9999970000334504E-8</v>
      </c>
    </row>
    <row r="14" spans="1:3" x14ac:dyDescent="0.3">
      <c r="A14">
        <v>0.99999980000005995</v>
      </c>
      <c r="B14" s="1">
        <v>9.9999970000143895E-8</v>
      </c>
      <c r="C14" s="1">
        <v>9.9999970000009005E-8</v>
      </c>
    </row>
    <row r="15" spans="1:3" x14ac:dyDescent="0.3">
      <c r="A15" s="1">
        <v>9.9999970256537301E-8</v>
      </c>
      <c r="B15" s="1">
        <v>9.9999970000009005E-8</v>
      </c>
      <c r="C15">
        <v>0.99999980000005895</v>
      </c>
    </row>
    <row r="16" spans="1:3" x14ac:dyDescent="0.3">
      <c r="A16" s="1">
        <v>9.9999970026497698E-8</v>
      </c>
      <c r="B16" s="1">
        <v>9.9999970000009005E-8</v>
      </c>
      <c r="C16">
        <v>0.99999980000005995</v>
      </c>
    </row>
    <row r="17" spans="1:3" x14ac:dyDescent="0.3">
      <c r="A17" s="1">
        <v>9.3111027528222703E-6</v>
      </c>
      <c r="B17" s="1">
        <v>9.9999970096260205E-8</v>
      </c>
      <c r="C17">
        <v>0.99999058889727699</v>
      </c>
    </row>
    <row r="18" spans="1:3" x14ac:dyDescent="0.3">
      <c r="A18" s="1">
        <v>4.0223466047488403E-6</v>
      </c>
      <c r="B18" s="1">
        <v>9.9999970001583402E-8</v>
      </c>
      <c r="C18">
        <v>0.99999587765342501</v>
      </c>
    </row>
    <row r="19" spans="1:3" x14ac:dyDescent="0.3">
      <c r="A19" s="1">
        <v>1.1840270833476599E-7</v>
      </c>
      <c r="B19" s="1">
        <v>9.9999970000019395E-8</v>
      </c>
      <c r="C19">
        <v>0.99999978159732095</v>
      </c>
    </row>
    <row r="20" spans="1:3" x14ac:dyDescent="0.3">
      <c r="A20">
        <v>0.99999980000005995</v>
      </c>
      <c r="B20" s="1">
        <v>9.9999970000036905E-8</v>
      </c>
      <c r="C20" s="1">
        <v>9.9999970000009005E-8</v>
      </c>
    </row>
    <row r="21" spans="1:3" x14ac:dyDescent="0.3">
      <c r="A21">
        <v>0.99958922088671298</v>
      </c>
      <c r="B21" s="1">
        <v>1.0016011277539999E-7</v>
      </c>
      <c r="C21">
        <v>4.1067895317432998E-4</v>
      </c>
    </row>
    <row r="22" spans="1:3" x14ac:dyDescent="0.3">
      <c r="A22">
        <v>0.77239448748439099</v>
      </c>
      <c r="B22">
        <v>8.6020543747334592</v>
      </c>
      <c r="C22">
        <v>1.9599817752602101E-2</v>
      </c>
    </row>
    <row r="23" spans="1:3" x14ac:dyDescent="0.3">
      <c r="A23">
        <v>3.2341628822217601</v>
      </c>
      <c r="B23">
        <v>0.52376557761967002</v>
      </c>
      <c r="C23">
        <v>3.0732693090341202E-2</v>
      </c>
    </row>
    <row r="24" spans="1:3" x14ac:dyDescent="0.3">
      <c r="A24">
        <v>1.75264186301032</v>
      </c>
      <c r="B24">
        <v>7.9171331414876395E-2</v>
      </c>
      <c r="C24">
        <v>0.108695405209567</v>
      </c>
    </row>
    <row r="25" spans="1:3" x14ac:dyDescent="0.3">
      <c r="A25">
        <v>1.4657593147236401</v>
      </c>
      <c r="B25">
        <v>7.3184087843728096E-2</v>
      </c>
      <c r="C25">
        <v>0.122312784671902</v>
      </c>
    </row>
    <row r="26" spans="1:3" x14ac:dyDescent="0.3">
      <c r="A26">
        <v>11.4999900399569</v>
      </c>
      <c r="B26">
        <v>0.19677685611920601</v>
      </c>
      <c r="C26">
        <v>4.6753887477598802E-2</v>
      </c>
    </row>
    <row r="27" spans="1:3" x14ac:dyDescent="0.3">
      <c r="A27">
        <v>4.1347258151337201</v>
      </c>
      <c r="B27">
        <v>0.43001929854947102</v>
      </c>
      <c r="C27">
        <v>3.2749444033246602E-2</v>
      </c>
    </row>
    <row r="28" spans="1:3" x14ac:dyDescent="0.3">
      <c r="A28">
        <v>2.31120134285776</v>
      </c>
      <c r="B28">
        <v>8.8952325091798498E-2</v>
      </c>
      <c r="C28">
        <v>9.3027285426871803E-2</v>
      </c>
    </row>
    <row r="29" spans="1:3" x14ac:dyDescent="0.3">
      <c r="A29">
        <v>7.6271657463943701</v>
      </c>
      <c r="B29">
        <v>0.287744442605322</v>
      </c>
      <c r="C29">
        <v>3.83640239265872E-2</v>
      </c>
    </row>
    <row r="30" spans="1:3" x14ac:dyDescent="0.3">
      <c r="A30">
        <v>1.58160851765675</v>
      </c>
      <c r="B30">
        <v>1.2397103358049699</v>
      </c>
      <c r="C30">
        <v>2.5065112668678901E-2</v>
      </c>
    </row>
    <row r="31" spans="1:3" x14ac:dyDescent="0.3">
      <c r="A31">
        <v>0.14959748037010601</v>
      </c>
      <c r="B31">
        <v>0.14723386238641201</v>
      </c>
      <c r="C31">
        <v>9.0467559920815802E-3</v>
      </c>
    </row>
    <row r="32" spans="1:3" x14ac:dyDescent="0.3">
      <c r="A32">
        <v>0.30434837413812599</v>
      </c>
      <c r="B32">
        <v>0.74045651033673499</v>
      </c>
      <c r="C32">
        <v>1.31384389635196E-2</v>
      </c>
    </row>
    <row r="33" spans="1:3" x14ac:dyDescent="0.3">
      <c r="A33">
        <v>0.288451596804007</v>
      </c>
      <c r="B33">
        <v>0.63688270576356398</v>
      </c>
      <c r="C33">
        <v>1.2800208556475901E-2</v>
      </c>
    </row>
    <row r="34" spans="1:3" x14ac:dyDescent="0.3">
      <c r="A34">
        <v>0.229532367562616</v>
      </c>
      <c r="B34">
        <v>0.35763885597846001</v>
      </c>
      <c r="C34">
        <v>1.14105980450506E-2</v>
      </c>
    </row>
    <row r="35" spans="1:3" x14ac:dyDescent="0.3">
      <c r="A35">
        <v>4.0586876183926304</v>
      </c>
      <c r="B35">
        <v>0.11111122451934401</v>
      </c>
      <c r="C35">
        <v>7.2647309075877201E-2</v>
      </c>
    </row>
    <row r="36" spans="1:3" x14ac:dyDescent="0.3">
      <c r="A36">
        <v>0.22242893364452701</v>
      </c>
      <c r="B36">
        <v>2.6127199335695898E-2</v>
      </c>
      <c r="C36">
        <v>7.77706233341498</v>
      </c>
    </row>
    <row r="37" spans="1:3" x14ac:dyDescent="0.3">
      <c r="A37">
        <v>0.22994480854781399</v>
      </c>
      <c r="B37">
        <v>2.6695542844986101E-2</v>
      </c>
      <c r="C37">
        <v>9.7947524125222003</v>
      </c>
    </row>
    <row r="38" spans="1:3" x14ac:dyDescent="0.3">
      <c r="A38">
        <v>0.15332271270529199</v>
      </c>
      <c r="B38">
        <v>2.03688646548951E-2</v>
      </c>
      <c r="C38">
        <v>0.64772257429083502</v>
      </c>
    </row>
    <row r="39" spans="1:3" x14ac:dyDescent="0.3">
      <c r="A39">
        <v>0.34145982858094698</v>
      </c>
      <c r="B39">
        <v>3.4167478406963603E-2</v>
      </c>
      <c r="C39">
        <v>1.5536845544542699</v>
      </c>
    </row>
    <row r="40" spans="1:3" x14ac:dyDescent="0.3">
      <c r="A40">
        <v>0.31630716812153298</v>
      </c>
      <c r="B40">
        <v>3.2617938022875298E-2</v>
      </c>
      <c r="C40">
        <v>2.2941662781999002</v>
      </c>
    </row>
    <row r="41" spans="1:3" x14ac:dyDescent="0.3">
      <c r="A41">
        <v>5.0702199212743402</v>
      </c>
      <c r="B41">
        <v>0.121034473422529</v>
      </c>
      <c r="C41">
        <v>6.6979951994079107E-2</v>
      </c>
    </row>
    <row r="42" spans="1:3" x14ac:dyDescent="0.3">
      <c r="A42">
        <v>6.3242630381128595E-2</v>
      </c>
      <c r="B42">
        <v>1.06528336626439E-2</v>
      </c>
      <c r="C42">
        <v>4.9480622226920998E-2</v>
      </c>
    </row>
    <row r="43" spans="1:3" x14ac:dyDescent="0.3">
      <c r="A43" t="s">
        <v>0</v>
      </c>
      <c r="B43">
        <v>-959.20948737147603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22"/>
  <sheetViews>
    <sheetView workbookViewId="0">
      <selection sqref="A1:H22"/>
    </sheetView>
  </sheetViews>
  <sheetFormatPr defaultRowHeight="14.4" x14ac:dyDescent="0.3"/>
  <sheetData>
    <row r="1" spans="1:8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</row>
    <row r="2" spans="1:8" x14ac:dyDescent="0.3">
      <c r="A2">
        <v>1</v>
      </c>
      <c r="B2" s="1">
        <v>1.00007244018094E-7</v>
      </c>
      <c r="C2">
        <v>0.99999979999278599</v>
      </c>
      <c r="D2" s="1">
        <v>9.9999970000009005E-8</v>
      </c>
      <c r="E2">
        <v>0.77239448748439399</v>
      </c>
      <c r="F2">
        <v>8.6020543747333402</v>
      </c>
      <c r="G2">
        <v>1.9599817752602201E-2</v>
      </c>
      <c r="H2">
        <v>-959.20948737147398</v>
      </c>
    </row>
    <row r="3" spans="1:8" x14ac:dyDescent="0.3">
      <c r="A3">
        <v>2</v>
      </c>
      <c r="B3">
        <v>0.99999979989813903</v>
      </c>
      <c r="C3" s="1">
        <v>1.00101891051746E-7</v>
      </c>
      <c r="D3" s="1">
        <v>9.9999970000009005E-8</v>
      </c>
      <c r="E3">
        <v>3.2341628822216402</v>
      </c>
      <c r="F3">
        <v>0.52376557761968801</v>
      </c>
      <c r="G3">
        <v>3.07326930903409E-2</v>
      </c>
      <c r="H3">
        <v>-959.20948737147398</v>
      </c>
    </row>
    <row r="4" spans="1:8" x14ac:dyDescent="0.3">
      <c r="A4">
        <v>3</v>
      </c>
      <c r="B4">
        <v>0.99999980000005995</v>
      </c>
      <c r="C4" s="1">
        <v>9.9999970042815602E-8</v>
      </c>
      <c r="D4" s="1">
        <v>9.9999970089781197E-8</v>
      </c>
      <c r="E4">
        <v>1.75264186301031</v>
      </c>
      <c r="F4">
        <v>7.9171331414876298E-2</v>
      </c>
      <c r="G4">
        <v>0.108695405209567</v>
      </c>
      <c r="H4">
        <v>-959.20948737147398</v>
      </c>
    </row>
    <row r="5" spans="1:8" x14ac:dyDescent="0.3">
      <c r="A5">
        <v>4</v>
      </c>
      <c r="B5">
        <v>0.99999980000005695</v>
      </c>
      <c r="C5" s="1">
        <v>9.9999970135378794E-8</v>
      </c>
      <c r="D5" s="1">
        <v>9.9999972725160298E-8</v>
      </c>
      <c r="E5">
        <v>1.46575931472371</v>
      </c>
      <c r="F5">
        <v>7.3184087843729595E-2</v>
      </c>
      <c r="G5">
        <v>0.122312784671898</v>
      </c>
      <c r="H5">
        <v>-959.20948737147398</v>
      </c>
    </row>
    <row r="6" spans="1:8" x14ac:dyDescent="0.3">
      <c r="A6">
        <v>5</v>
      </c>
      <c r="B6">
        <v>0.99999980000005995</v>
      </c>
      <c r="C6" s="1">
        <v>9.9999970000009601E-8</v>
      </c>
      <c r="D6" s="1">
        <v>9.9999970000009005E-8</v>
      </c>
      <c r="E6">
        <v>11.4999900399569</v>
      </c>
      <c r="F6">
        <v>0.196776856119208</v>
      </c>
      <c r="G6">
        <v>4.6753887477598698E-2</v>
      </c>
      <c r="H6">
        <v>-959.20948737147398</v>
      </c>
    </row>
    <row r="7" spans="1:8" x14ac:dyDescent="0.3">
      <c r="A7">
        <v>6</v>
      </c>
      <c r="B7">
        <v>0.999999799999434</v>
      </c>
      <c r="C7" s="1">
        <v>1.00000595784524E-7</v>
      </c>
      <c r="D7" s="1">
        <v>9.9999970000009005E-8</v>
      </c>
      <c r="E7">
        <v>4.1347258151337103</v>
      </c>
      <c r="F7">
        <v>0.43001929854947302</v>
      </c>
      <c r="G7">
        <v>3.27494440332467E-2</v>
      </c>
      <c r="H7">
        <v>-959.20948737147398</v>
      </c>
    </row>
    <row r="8" spans="1:8" x14ac:dyDescent="0.3">
      <c r="A8">
        <v>7</v>
      </c>
      <c r="B8">
        <v>0.99999980000005995</v>
      </c>
      <c r="C8" s="1">
        <v>9.9999970006795195E-8</v>
      </c>
      <c r="D8" s="1">
        <v>9.9999970000631403E-8</v>
      </c>
      <c r="E8">
        <v>2.3112013428577698</v>
      </c>
      <c r="F8">
        <v>8.8952325091798706E-2</v>
      </c>
      <c r="G8">
        <v>9.30272854268719E-2</v>
      </c>
      <c r="H8">
        <v>-959.20948737147398</v>
      </c>
    </row>
    <row r="9" spans="1:8" x14ac:dyDescent="0.3">
      <c r="A9">
        <v>8</v>
      </c>
      <c r="B9">
        <v>0.99999980000005995</v>
      </c>
      <c r="C9" s="1">
        <v>9.9999970005402302E-8</v>
      </c>
      <c r="D9" s="1">
        <v>9.9999970000009005E-8</v>
      </c>
      <c r="E9">
        <v>7.6271657463943496</v>
      </c>
      <c r="F9">
        <v>0.287744442605323</v>
      </c>
      <c r="G9">
        <v>3.83640239265872E-2</v>
      </c>
      <c r="H9">
        <v>-959.20948737147398</v>
      </c>
    </row>
    <row r="10" spans="1:8" x14ac:dyDescent="0.3">
      <c r="A10">
        <v>9</v>
      </c>
      <c r="B10">
        <v>0.99240209328970996</v>
      </c>
      <c r="C10">
        <v>7.5978067103199898E-3</v>
      </c>
      <c r="D10" s="1">
        <v>9.9999970000009005E-8</v>
      </c>
      <c r="E10">
        <v>1.58160851765675</v>
      </c>
      <c r="F10">
        <v>1.2397103358049799</v>
      </c>
      <c r="G10">
        <v>2.5065112668679002E-2</v>
      </c>
      <c r="H10">
        <v>-959.20948737147398</v>
      </c>
    </row>
    <row r="11" spans="1:8" x14ac:dyDescent="0.3">
      <c r="A11">
        <v>10</v>
      </c>
      <c r="B11">
        <v>0.90503245539025001</v>
      </c>
      <c r="C11">
        <v>9.4967444609780002E-2</v>
      </c>
      <c r="D11" s="1">
        <v>9.9999970060806794E-8</v>
      </c>
      <c r="E11">
        <v>0.14959748037010701</v>
      </c>
      <c r="F11">
        <v>0.14723386238641201</v>
      </c>
      <c r="G11">
        <v>9.0467559920815906E-3</v>
      </c>
      <c r="H11">
        <v>-959.20948737147398</v>
      </c>
    </row>
    <row r="12" spans="1:8" x14ac:dyDescent="0.3">
      <c r="A12">
        <v>11</v>
      </c>
      <c r="B12">
        <v>2.8780377607008298E-4</v>
      </c>
      <c r="C12">
        <v>0.99971209622395996</v>
      </c>
      <c r="D12" s="1">
        <v>9.9999970000009403E-8</v>
      </c>
      <c r="E12">
        <v>0.30434837413812699</v>
      </c>
      <c r="F12">
        <v>0.74045651033673698</v>
      </c>
      <c r="G12">
        <v>1.31384389635197E-2</v>
      </c>
      <c r="H12">
        <v>-959.20948737147398</v>
      </c>
    </row>
    <row r="13" spans="1:8" x14ac:dyDescent="0.3">
      <c r="A13">
        <v>12</v>
      </c>
      <c r="B13">
        <v>8.7775313074279799E-4</v>
      </c>
      <c r="C13">
        <v>0.99912214686928702</v>
      </c>
      <c r="D13" s="1">
        <v>9.99999700000107E-8</v>
      </c>
      <c r="E13">
        <v>0.288451596804008</v>
      </c>
      <c r="F13">
        <v>0.63688270576356998</v>
      </c>
      <c r="G13">
        <v>1.2800208556475901E-2</v>
      </c>
      <c r="H13">
        <v>-959.20948737147398</v>
      </c>
    </row>
    <row r="14" spans="1:8" x14ac:dyDescent="0.3">
      <c r="A14">
        <v>13</v>
      </c>
      <c r="B14">
        <v>4.6144901193756097E-2</v>
      </c>
      <c r="C14">
        <v>0.953854998806274</v>
      </c>
      <c r="D14" s="1">
        <v>9.9999970000334597E-8</v>
      </c>
      <c r="E14">
        <v>0.229532367562617</v>
      </c>
      <c r="F14">
        <v>0.35763885597845901</v>
      </c>
      <c r="G14">
        <v>1.14105980450507E-2</v>
      </c>
      <c r="H14">
        <v>-959.20948737147398</v>
      </c>
    </row>
    <row r="15" spans="1:8" x14ac:dyDescent="0.3">
      <c r="A15">
        <v>14</v>
      </c>
      <c r="B15">
        <v>0.99999980000005995</v>
      </c>
      <c r="C15" s="1">
        <v>9.9999970000144001E-8</v>
      </c>
      <c r="D15" s="1">
        <v>9.9999970000009098E-8</v>
      </c>
      <c r="E15">
        <v>4.0586876183926899</v>
      </c>
      <c r="F15">
        <v>0.11111122451934501</v>
      </c>
      <c r="G15">
        <v>7.2647309075876895E-2</v>
      </c>
      <c r="H15">
        <v>-959.20948737147398</v>
      </c>
    </row>
    <row r="16" spans="1:8" x14ac:dyDescent="0.3">
      <c r="A16">
        <v>15</v>
      </c>
      <c r="B16" s="1">
        <v>9.9999970256537394E-8</v>
      </c>
      <c r="C16" s="1">
        <v>9.9999970000009005E-8</v>
      </c>
      <c r="D16">
        <v>0.99999980000005995</v>
      </c>
      <c r="E16">
        <v>0.22242893364453201</v>
      </c>
      <c r="F16">
        <v>2.6127199335696301E-2</v>
      </c>
      <c r="G16">
        <v>7.7770623334161204</v>
      </c>
      <c r="H16">
        <v>-959.20948737147398</v>
      </c>
    </row>
    <row r="17" spans="1:8" x14ac:dyDescent="0.3">
      <c r="A17">
        <v>16</v>
      </c>
      <c r="B17" s="1">
        <v>9.9999970026497804E-8</v>
      </c>
      <c r="C17" s="1">
        <v>9.9999970000009005E-8</v>
      </c>
      <c r="D17">
        <v>0.99999980000005995</v>
      </c>
      <c r="E17">
        <v>0.22994480854781399</v>
      </c>
      <c r="F17">
        <v>2.6695542844986101E-2</v>
      </c>
      <c r="G17">
        <v>9.7947524125221008</v>
      </c>
      <c r="H17">
        <v>-959.20948737147398</v>
      </c>
    </row>
    <row r="18" spans="1:8" x14ac:dyDescent="0.3">
      <c r="A18">
        <v>17</v>
      </c>
      <c r="B18" s="1">
        <v>9.3111027528212301E-6</v>
      </c>
      <c r="C18" s="1">
        <v>9.9999970096260205E-8</v>
      </c>
      <c r="D18">
        <v>0.99999058889727699</v>
      </c>
      <c r="E18">
        <v>0.15332271270529299</v>
      </c>
      <c r="F18">
        <v>2.0368864654895201E-2</v>
      </c>
      <c r="G18">
        <v>0.64772257429084401</v>
      </c>
      <c r="H18">
        <v>-959.20948737147398</v>
      </c>
    </row>
    <row r="19" spans="1:8" x14ac:dyDescent="0.3">
      <c r="A19">
        <v>18</v>
      </c>
      <c r="B19" s="1">
        <v>4.0223466047441901E-6</v>
      </c>
      <c r="C19" s="1">
        <v>9.9999970001583494E-8</v>
      </c>
      <c r="D19">
        <v>0.99999587765342501</v>
      </c>
      <c r="E19">
        <v>0.34145982858093998</v>
      </c>
      <c r="F19">
        <v>3.4167478406963298E-2</v>
      </c>
      <c r="G19">
        <v>1.55368455445441</v>
      </c>
      <c r="H19">
        <v>-959.20948737147398</v>
      </c>
    </row>
    <row r="20" spans="1:8" x14ac:dyDescent="0.3">
      <c r="A20">
        <v>19</v>
      </c>
      <c r="B20" s="1">
        <v>1.18402708334774E-7</v>
      </c>
      <c r="C20" s="1">
        <v>9.9999970000019395E-8</v>
      </c>
      <c r="D20">
        <v>0.99999978159732195</v>
      </c>
      <c r="E20">
        <v>0.31630716812153498</v>
      </c>
      <c r="F20">
        <v>3.2617938022875402E-2</v>
      </c>
      <c r="G20">
        <v>2.29416627819983</v>
      </c>
      <c r="H20">
        <v>-959.20948737147398</v>
      </c>
    </row>
    <row r="21" spans="1:8" x14ac:dyDescent="0.3">
      <c r="A21">
        <v>20</v>
      </c>
      <c r="B21">
        <v>0.99999980000005995</v>
      </c>
      <c r="C21" s="1">
        <v>9.9999970000036905E-8</v>
      </c>
      <c r="D21" s="1">
        <v>9.9999970000009005E-8</v>
      </c>
      <c r="E21">
        <v>5.07021992127427</v>
      </c>
      <c r="F21">
        <v>0.12103447342253</v>
      </c>
      <c r="G21">
        <v>6.6979951994079301E-2</v>
      </c>
      <c r="H21">
        <v>-959.20948737147398</v>
      </c>
    </row>
    <row r="22" spans="1:8" x14ac:dyDescent="0.3">
      <c r="A22">
        <v>21</v>
      </c>
      <c r="B22">
        <v>0.99958922088671298</v>
      </c>
      <c r="C22" s="1">
        <v>1.00160112775401E-7</v>
      </c>
      <c r="D22">
        <v>4.1067895317437698E-4</v>
      </c>
      <c r="E22">
        <v>6.3242630381129206E-2</v>
      </c>
      <c r="F22">
        <v>1.0652833662643999E-2</v>
      </c>
      <c r="G22">
        <v>4.9480622226921997E-2</v>
      </c>
      <c r="H22">
        <v>-959.20948737147398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Difference</vt:lpstr>
      <vt:lpstr>Python Result</vt:lpstr>
      <vt:lpstr>R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Malcolm Nielsen</cp:lastModifiedBy>
  <dcterms:created xsi:type="dcterms:W3CDTF">2023-06-13T05:02:04Z</dcterms:created>
  <dcterms:modified xsi:type="dcterms:W3CDTF">2023-06-13T05:02:04Z</dcterms:modified>
</cp:coreProperties>
</file>