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-funHDDC\functionTests\"/>
    </mc:Choice>
  </mc:AlternateContent>
  <xr:revisionPtr revIDLastSave="0" documentId="13_ncr:1_{079AFBE8-D9B8-4129-ABD6-25F0A56D10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erence" sheetId="3" r:id="rId1"/>
    <sheet name="Python Result" sheetId="1" r:id="rId2"/>
    <sheet name="R Resul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F2" i="3" a="1"/>
  <c r="F2" i="3" s="1"/>
  <c r="B2" i="3" a="1"/>
  <c r="B2" i="3" s="1"/>
  <c r="B24" i="3" s="1" a="1"/>
  <c r="B2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<sst xmlns="http://schemas.openxmlformats.org/spreadsheetml/2006/main" count="10" uniqueCount="4">
  <si>
    <t>L</t>
  </si>
  <si>
    <t>t</t>
  </si>
  <si>
    <t>tw</t>
  </si>
  <si>
    <t>Max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</si>
</sst>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C22" sqref="C22"/>
    </sheetView>
  </sheetViews>
  <sheetFormatPr defaultRowHeight="14.4" x14ac:dyDescent="0.3"/>
  <cols>
    <col min="1" max="1" width="12.88671875" customWidth="1"/>
    <col min="2" max="4" width="23.21875" bestFit="1" customWidth="1"/>
    <col min="6" max="8" width="23.21875" bestFit="1" customWidth="1"/>
    <col min="10" max="10" width="22.88671875" bestFit="1" customWidth="1"/>
  </cols>
  <sheetData>
    <row r="1" spans="1:10" x14ac:dyDescent="0.3">
      <c r="A1" t="s">
        <v>1</v>
      </c>
      <c r="E1" t="s">
        <v>2</v>
      </c>
      <c r="I1" t="s">
        <v>0</v>
      </c>
    </row>
    <row r="2" spans="1:10" x14ac:dyDescent="0.3">
      <c r="B2" s="2" cm="1">
        <f t="array" ref="B2:D22">'Python Result'!B2:D22-'R Result'!B2:D22</f>
        <v>0</v>
      </c>
      <c r="C2" s="2">
        <v>0</v>
      </c>
      <c r="D2" s="2">
        <v>0</v>
      </c>
      <c r="E2" s="2"/>
      <c r="F2" s="2" cm="1">
        <f t="array" ref="F2:H22">'Python Result'!F2:H22-'R Result'!F2:H22</f>
        <v>-1.9984014443252818E-14</v>
      </c>
      <c r="G2" s="2">
        <v>1.6964207816272392E-13</v>
      </c>
      <c r="H2" s="2">
        <v>-1.0408340855860843E-17</v>
      </c>
      <c r="I2" s="2"/>
      <c r="J2" s="2">
        <f>'Python Result'!J2-'R Result'!J2</f>
        <v>0</v>
      </c>
    </row>
    <row r="3" spans="1:10" x14ac:dyDescent="0.3">
      <c r="B3" s="2">
        <v>3.7201144942322628E-15</v>
      </c>
      <c r="C3" s="2">
        <v>-3.9968028886505635E-15</v>
      </c>
      <c r="D3" s="2">
        <v>0</v>
      </c>
      <c r="E3" s="2"/>
      <c r="F3" s="2">
        <v>1.5010215292932116E-13</v>
      </c>
      <c r="G3" s="2">
        <v>-5.9952043329758453E-15</v>
      </c>
      <c r="H3" s="2">
        <v>1.0061396160665481E-16</v>
      </c>
      <c r="I3" s="2"/>
      <c r="J3" s="2"/>
    </row>
    <row r="4" spans="1:10" x14ac:dyDescent="0.3">
      <c r="B4" s="2">
        <v>-9.9920072216264089E-16</v>
      </c>
      <c r="C4" s="2">
        <v>-7.0303734622106928E-20</v>
      </c>
      <c r="D4" s="2">
        <v>-6.9795514853754348E-19</v>
      </c>
      <c r="E4" s="2"/>
      <c r="F4" s="2">
        <v>9.7699626167013776E-15</v>
      </c>
      <c r="G4" s="2">
        <v>0</v>
      </c>
      <c r="H4" s="2">
        <v>0</v>
      </c>
      <c r="I4" s="2"/>
      <c r="J4" s="2"/>
    </row>
    <row r="5" spans="1:10" x14ac:dyDescent="0.3">
      <c r="B5" s="2">
        <v>-9.9920072216264089E-16</v>
      </c>
      <c r="C5" s="2">
        <v>1.2502206301473473E-18</v>
      </c>
      <c r="D5" s="2">
        <v>2.260019428546034E-16</v>
      </c>
      <c r="E5" s="2"/>
      <c r="F5" s="2">
        <v>-1.3011813848606835E-13</v>
      </c>
      <c r="G5" s="2">
        <v>-5.0306980803327406E-16</v>
      </c>
      <c r="H5" s="2">
        <v>1.4016565685892601E-15</v>
      </c>
      <c r="I5" s="2"/>
      <c r="J5" s="2"/>
    </row>
    <row r="6" spans="1:10" x14ac:dyDescent="0.3">
      <c r="B6" s="2">
        <v>0</v>
      </c>
      <c r="C6" s="2">
        <v>-1.1011428314305904E-19</v>
      </c>
      <c r="D6" s="2">
        <v>0</v>
      </c>
      <c r="E6" s="2"/>
      <c r="F6" s="2">
        <v>0</v>
      </c>
      <c r="G6" s="2">
        <v>-2.0816681711721685E-16</v>
      </c>
      <c r="H6" s="2">
        <v>0</v>
      </c>
      <c r="I6" s="2"/>
      <c r="J6" s="2"/>
    </row>
    <row r="7" spans="1:10" x14ac:dyDescent="0.3">
      <c r="B7" s="2">
        <v>9.0205620750793969E-15</v>
      </c>
      <c r="C7" s="2">
        <v>-9.9920072216264089E-15</v>
      </c>
      <c r="D7" s="2">
        <v>0</v>
      </c>
      <c r="E7" s="2"/>
      <c r="F7" s="2">
        <v>9.7699626167013776E-15</v>
      </c>
      <c r="G7" s="2">
        <v>-9.9920072216264089E-16</v>
      </c>
      <c r="H7" s="2">
        <v>-1.0061396160665481E-16</v>
      </c>
      <c r="I7" s="2"/>
      <c r="J7" s="2"/>
    </row>
    <row r="8" spans="1:10" x14ac:dyDescent="0.3">
      <c r="B8" s="2">
        <v>-9.9920072216264089E-16</v>
      </c>
      <c r="C8" s="2">
        <v>-1.0164395367051604E-20</v>
      </c>
      <c r="D8" s="2">
        <v>7.9938734397124594E-21</v>
      </c>
      <c r="E8" s="2"/>
      <c r="F8" s="2">
        <v>-1.9539925233402755E-14</v>
      </c>
      <c r="G8" s="2">
        <v>-9.7144514654701197E-17</v>
      </c>
      <c r="H8" s="2">
        <v>-1.0061396160665481E-16</v>
      </c>
      <c r="I8" s="2"/>
      <c r="J8" s="2"/>
    </row>
    <row r="9" spans="1:10" x14ac:dyDescent="0.3">
      <c r="B9" s="2">
        <v>-9.9920072216264089E-16</v>
      </c>
      <c r="C9" s="2">
        <v>-8.0014120329430227E-17</v>
      </c>
      <c r="D9" s="2">
        <v>0</v>
      </c>
      <c r="E9" s="2"/>
      <c r="F9" s="2">
        <v>0</v>
      </c>
      <c r="G9" s="2">
        <v>-2.9143354396410359E-16</v>
      </c>
      <c r="H9" s="2">
        <v>-1.0061396160665481E-16</v>
      </c>
      <c r="I9" s="2"/>
      <c r="J9" s="2"/>
    </row>
    <row r="10" spans="1:10" x14ac:dyDescent="0.3">
      <c r="B10" s="2">
        <v>0</v>
      </c>
      <c r="C10" s="2">
        <v>0</v>
      </c>
      <c r="D10" s="2">
        <v>0</v>
      </c>
      <c r="E10" s="2"/>
      <c r="F10" s="2">
        <v>-9.7699626167013776E-15</v>
      </c>
      <c r="G10" s="2">
        <v>-9.9920072216264089E-16</v>
      </c>
      <c r="H10" s="2">
        <v>0</v>
      </c>
      <c r="I10" s="2"/>
      <c r="J10" s="2"/>
    </row>
    <row r="11" spans="1:10" x14ac:dyDescent="0.3">
      <c r="B11" s="2">
        <v>0</v>
      </c>
      <c r="C11" s="2">
        <v>-9.9920072216264089E-16</v>
      </c>
      <c r="D11" s="2">
        <v>0</v>
      </c>
      <c r="E11" s="2"/>
      <c r="F11" s="2">
        <v>-9.9920072216264089E-16</v>
      </c>
      <c r="G11" s="2">
        <v>-9.7144514654701197E-17</v>
      </c>
      <c r="H11" s="2">
        <v>0</v>
      </c>
      <c r="I11" s="2"/>
      <c r="J11" s="2"/>
    </row>
    <row r="12" spans="1:10" x14ac:dyDescent="0.3">
      <c r="B12" s="2">
        <v>-9.9261673506363321E-22</v>
      </c>
      <c r="C12" s="2">
        <v>-9.9920072216264089E-16</v>
      </c>
      <c r="D12" s="2">
        <v>0</v>
      </c>
      <c r="E12" s="2"/>
      <c r="F12" s="2">
        <v>0</v>
      </c>
      <c r="G12" s="2">
        <v>-9.9920072216264089E-16</v>
      </c>
      <c r="H12" s="2">
        <v>-9.540979117872439E-18</v>
      </c>
      <c r="I12" s="2"/>
      <c r="J12" s="2"/>
    </row>
    <row r="13" spans="1:10" x14ac:dyDescent="0.3">
      <c r="B13" s="2">
        <v>0</v>
      </c>
      <c r="C13" s="2">
        <v>-9.9920072216264089E-16</v>
      </c>
      <c r="D13" s="2">
        <v>0</v>
      </c>
      <c r="E13" s="2"/>
      <c r="F13" s="2">
        <v>-2.9976021664879227E-15</v>
      </c>
      <c r="G13" s="2">
        <v>-2.9976021664879227E-15</v>
      </c>
      <c r="H13" s="2">
        <v>-1.0408340855860843E-17</v>
      </c>
      <c r="I13" s="2"/>
      <c r="J13" s="2"/>
    </row>
    <row r="14" spans="1:10" x14ac:dyDescent="0.3">
      <c r="B14" s="2">
        <v>-1.0058516248644817E-21</v>
      </c>
      <c r="C14" s="2">
        <v>-9.9920072216264089E-16</v>
      </c>
      <c r="D14" s="2">
        <v>0</v>
      </c>
      <c r="E14" s="2"/>
      <c r="F14" s="2">
        <v>0</v>
      </c>
      <c r="G14" s="2">
        <v>0</v>
      </c>
      <c r="H14" s="2">
        <v>0</v>
      </c>
      <c r="I14" s="2"/>
      <c r="J14" s="2"/>
    </row>
    <row r="15" spans="1:10" x14ac:dyDescent="0.3">
      <c r="B15" s="2">
        <v>-9.9920072216264089E-16</v>
      </c>
      <c r="C15" s="2">
        <v>1.4928955695357043E-20</v>
      </c>
      <c r="D15" s="2">
        <v>0</v>
      </c>
      <c r="E15" s="2"/>
      <c r="F15" s="2">
        <v>-6.0396132539608516E-14</v>
      </c>
      <c r="G15" s="2">
        <v>-2.0122792321330962E-16</v>
      </c>
      <c r="H15" s="2">
        <v>0</v>
      </c>
      <c r="I15" s="2"/>
      <c r="J15" s="2"/>
    </row>
    <row r="16" spans="1:10" x14ac:dyDescent="0.3">
      <c r="B16" s="2">
        <v>0</v>
      </c>
      <c r="C16" s="2">
        <v>0</v>
      </c>
      <c r="D16" s="2">
        <v>0</v>
      </c>
      <c r="E16" s="2"/>
      <c r="F16" s="2">
        <v>-1.4988010832439613E-14</v>
      </c>
      <c r="G16" s="2">
        <v>-1.1102230246251565E-16</v>
      </c>
      <c r="H16" s="2">
        <v>-1.2594369991347776E-12</v>
      </c>
      <c r="I16" s="2"/>
      <c r="J16" s="2"/>
    </row>
    <row r="17" spans="1:10" x14ac:dyDescent="0.3">
      <c r="B17" s="2">
        <v>0</v>
      </c>
      <c r="C17" s="2">
        <v>0</v>
      </c>
      <c r="D17" s="2">
        <v>0</v>
      </c>
      <c r="E17" s="2"/>
      <c r="F17" s="2">
        <v>9.9920072216264089E-16</v>
      </c>
      <c r="G17" s="2">
        <v>0</v>
      </c>
      <c r="H17" s="2">
        <v>1.900701818158268E-13</v>
      </c>
      <c r="I17" s="2"/>
      <c r="J17" s="2"/>
    </row>
    <row r="18" spans="1:10" x14ac:dyDescent="0.3">
      <c r="B18" s="2">
        <v>0</v>
      </c>
      <c r="C18" s="2">
        <v>-1.0587911840678754E-22</v>
      </c>
      <c r="D18" s="2">
        <v>0</v>
      </c>
      <c r="E18" s="2"/>
      <c r="F18" s="2">
        <v>-9.9920072216264089E-16</v>
      </c>
      <c r="G18" s="2">
        <v>-3.0357660829594124E-17</v>
      </c>
      <c r="H18" s="2">
        <v>-2.9976021664879227E-15</v>
      </c>
      <c r="I18" s="2"/>
      <c r="J18" s="2"/>
    </row>
    <row r="19" spans="1:10" x14ac:dyDescent="0.3">
      <c r="B19" s="2">
        <v>-1.0587911840678754E-22</v>
      </c>
      <c r="C19" s="2">
        <v>0</v>
      </c>
      <c r="D19" s="2">
        <v>-9.9920072216264089E-16</v>
      </c>
      <c r="E19" s="2"/>
      <c r="F19" s="2">
        <v>1.9984014443252818E-14</v>
      </c>
      <c r="G19" s="2">
        <v>0</v>
      </c>
      <c r="H19" s="2">
        <v>-5.1958437552457326E-14</v>
      </c>
      <c r="I19" s="2"/>
      <c r="J19" s="2"/>
    </row>
    <row r="20" spans="1:10" x14ac:dyDescent="0.3">
      <c r="B20" s="2">
        <v>-1.0587911840678754E-22</v>
      </c>
      <c r="C20" s="2">
        <v>0</v>
      </c>
      <c r="D20" s="2">
        <v>0</v>
      </c>
      <c r="E20" s="2"/>
      <c r="F20" s="2">
        <v>-9.9920072216264089E-15</v>
      </c>
      <c r="G20" s="2">
        <v>-9.8879238130678004E-17</v>
      </c>
      <c r="H20" s="2">
        <v>2.9976021664879227E-14</v>
      </c>
      <c r="I20" s="2"/>
      <c r="J20" s="2"/>
    </row>
    <row r="21" spans="1:10" x14ac:dyDescent="0.3">
      <c r="B21" s="2">
        <v>0</v>
      </c>
      <c r="C21" s="2">
        <v>-9.952637130238029E-21</v>
      </c>
      <c r="D21" s="2">
        <v>-9.9261673506363321E-22</v>
      </c>
      <c r="E21" s="2"/>
      <c r="F21" s="2">
        <v>6.0396132539608516E-14</v>
      </c>
      <c r="G21" s="2">
        <v>9.7144514654701197E-17</v>
      </c>
      <c r="H21" s="2">
        <v>-9.7144514654701197E-17</v>
      </c>
      <c r="I21" s="2"/>
      <c r="J21" s="2"/>
    </row>
    <row r="22" spans="1:10" x14ac:dyDescent="0.3">
      <c r="B22" s="2">
        <v>6.1939284267970712E-20</v>
      </c>
      <c r="C22" s="2">
        <v>3.102258169318875E-20</v>
      </c>
      <c r="D22" s="2">
        <v>0</v>
      </c>
      <c r="E22" s="2"/>
      <c r="F22" s="2">
        <v>-2.9976021664879227E-15</v>
      </c>
      <c r="G22" s="2">
        <v>-1.9949319973733282E-17</v>
      </c>
      <c r="H22" s="2">
        <v>-4.0245584642661925E-16</v>
      </c>
      <c r="I22" s="2"/>
      <c r="J22" s="2"/>
    </row>
    <row r="24" spans="1:10" x14ac:dyDescent="0.3">
      <c r="A24" t="s">
        <v>3</v>
      </c>
      <c r="B24" cm="1">
        <f t="array" ref="B24">MAX(ABS(B2:J22))</f>
        <v>1.2594369991347776E-12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1</v>
      </c>
      <c r="E1" t="s">
        <v>2</v>
      </c>
      <c r="I1" t="s">
        <v>0</v>
      </c>
    </row>
    <row r="2" spans="1:10" x14ac:dyDescent="0.3">
      <c r="B2" s="1">
        <v>9.9999970000009005E-8</v>
      </c>
      <c r="C2">
        <v>0.99999980000005995</v>
      </c>
      <c r="D2" s="1">
        <v>9.9999970000009005E-8</v>
      </c>
      <c r="F2">
        <v>2.3688530133022399</v>
      </c>
      <c r="G2">
        <v>5.6488479759432</v>
      </c>
      <c r="H2">
        <v>6.4304408299078498E-3</v>
      </c>
      <c r="J2">
        <v>-1215.3271683939799</v>
      </c>
    </row>
    <row r="3" spans="1:10" x14ac:dyDescent="0.3">
      <c r="B3">
        <v>5.8523937340459499E-3</v>
      </c>
      <c r="C3">
        <v>0.99414750626598303</v>
      </c>
      <c r="D3" s="1">
        <v>9.9999970461004106E-8</v>
      </c>
      <c r="F3">
        <v>6.7277808327546298</v>
      </c>
      <c r="G3">
        <v>0.175751692700297</v>
      </c>
      <c r="H3">
        <v>1.00895639950653E-2</v>
      </c>
    </row>
    <row r="4" spans="1:10" x14ac:dyDescent="0.3">
      <c r="B4">
        <v>0.99997903336321403</v>
      </c>
      <c r="C4" s="1">
        <v>4.5256107207693196E-6</v>
      </c>
      <c r="D4" s="1">
        <v>1.6441026064225801E-5</v>
      </c>
      <c r="F4">
        <v>4.5212612825168401</v>
      </c>
      <c r="G4">
        <v>2.5870013272112E-2</v>
      </c>
      <c r="H4">
        <v>3.5848455665049801E-2</v>
      </c>
    </row>
    <row r="5" spans="1:10" x14ac:dyDescent="0.3">
      <c r="B5">
        <v>0.99970224886890702</v>
      </c>
      <c r="C5" s="1">
        <v>8.1598436890018006E-6</v>
      </c>
      <c r="D5">
        <v>2.8959128740365698E-4</v>
      </c>
      <c r="F5">
        <v>3.9655660503266699</v>
      </c>
      <c r="G5">
        <v>2.3905185327634498E-2</v>
      </c>
      <c r="H5">
        <v>4.0371900916044499E-2</v>
      </c>
    </row>
    <row r="6" spans="1:10" x14ac:dyDescent="0.3">
      <c r="B6">
        <v>0.99999612415742201</v>
      </c>
      <c r="C6" s="1">
        <v>3.77584258695626E-6</v>
      </c>
      <c r="D6" s="1">
        <v>9.9999990847593603E-8</v>
      </c>
      <c r="F6">
        <v>11.499997235700601</v>
      </c>
      <c r="G6">
        <v>6.4747651882641796E-2</v>
      </c>
      <c r="H6">
        <v>1.5363748536759401E-2</v>
      </c>
    </row>
    <row r="7" spans="1:10" x14ac:dyDescent="0.3">
      <c r="B7">
        <v>0.22156548645705701</v>
      </c>
      <c r="C7">
        <v>0.77843441354296405</v>
      </c>
      <c r="D7" s="1">
        <v>9.9999977739667397E-8</v>
      </c>
      <c r="F7">
        <v>7.6954704067984796</v>
      </c>
      <c r="G7">
        <v>0.143480501996432</v>
      </c>
      <c r="H7">
        <v>1.0752934741335599E-2</v>
      </c>
    </row>
    <row r="8" spans="1:10" x14ac:dyDescent="0.3">
      <c r="B8">
        <v>0.99999758307972797</v>
      </c>
      <c r="C8" s="1">
        <v>2.0132463503767499E-6</v>
      </c>
      <c r="D8" s="1">
        <v>4.0367392111699298E-7</v>
      </c>
      <c r="F8">
        <v>5.4672622162816804</v>
      </c>
      <c r="G8">
        <v>2.9082817817860401E-2</v>
      </c>
      <c r="H8">
        <v>3.0652751113451299E-2</v>
      </c>
    </row>
    <row r="9" spans="1:10" x14ac:dyDescent="0.3">
      <c r="B9">
        <v>0.99859334749334405</v>
      </c>
      <c r="C9">
        <v>1.40655250667529E-3</v>
      </c>
      <c r="D9" s="1">
        <v>9.99999796977706E-8</v>
      </c>
      <c r="F9">
        <v>10.079537071147101</v>
      </c>
      <c r="G9">
        <v>9.5193747126459602E-2</v>
      </c>
      <c r="H9">
        <v>1.2600566658178099E-2</v>
      </c>
    </row>
    <row r="10" spans="1:10" x14ac:dyDescent="0.3">
      <c r="B10" s="1">
        <v>1.00772646840771E-7</v>
      </c>
      <c r="C10">
        <v>0.99999979922738302</v>
      </c>
      <c r="D10" s="1">
        <v>9.9999970000010303E-8</v>
      </c>
      <c r="F10">
        <v>4.1963647744798704</v>
      </c>
      <c r="G10">
        <v>0.43483553493236199</v>
      </c>
      <c r="H10">
        <v>8.2261630468555991E-3</v>
      </c>
    </row>
    <row r="11" spans="1:10" x14ac:dyDescent="0.3">
      <c r="B11" s="1">
        <v>1.0279883958550301E-7</v>
      </c>
      <c r="C11">
        <v>0.99999979720118903</v>
      </c>
      <c r="D11" s="1">
        <v>9.9999971006278694E-8</v>
      </c>
      <c r="F11">
        <v>0.52136029931371597</v>
      </c>
      <c r="G11">
        <v>4.8303920507322101E-2</v>
      </c>
      <c r="H11">
        <v>2.9662888251149699E-3</v>
      </c>
    </row>
    <row r="12" spans="1:10" x14ac:dyDescent="0.3">
      <c r="B12" s="1">
        <v>1.00000008198123E-7</v>
      </c>
      <c r="C12">
        <v>0.99999980000002098</v>
      </c>
      <c r="D12" s="1">
        <v>9.9999970000009403E-8</v>
      </c>
      <c r="F12">
        <v>1.0259208807701099</v>
      </c>
      <c r="G12">
        <v>0.251765731855076</v>
      </c>
      <c r="H12">
        <v>4.3089184737443503E-3</v>
      </c>
    </row>
    <row r="13" spans="1:10" x14ac:dyDescent="0.3">
      <c r="B13" s="1">
        <v>1.00000100360819E-7</v>
      </c>
      <c r="C13">
        <v>0.99999979999992905</v>
      </c>
      <c r="D13" s="1">
        <v>9.9999970000010898E-8</v>
      </c>
      <c r="F13">
        <v>0.97561914938258099</v>
      </c>
      <c r="G13">
        <v>0.21518207807320799</v>
      </c>
      <c r="H13">
        <v>4.19790843314606E-3</v>
      </c>
    </row>
    <row r="14" spans="1:10" x14ac:dyDescent="0.3">
      <c r="B14" s="1">
        <v>1.00010046185906E-7</v>
      </c>
      <c r="C14">
        <v>0.99999979998998301</v>
      </c>
      <c r="D14" s="1">
        <v>9.9999970000474199E-8</v>
      </c>
      <c r="F14">
        <v>0.78618128771965601</v>
      </c>
      <c r="G14">
        <v>0.118812354957607</v>
      </c>
      <c r="H14">
        <v>3.7418727725874001E-3</v>
      </c>
    </row>
    <row r="15" spans="1:10" x14ac:dyDescent="0.3">
      <c r="B15">
        <v>0.99999925012719504</v>
      </c>
      <c r="C15" s="1">
        <v>6.4949072776086896E-7</v>
      </c>
      <c r="D15" s="1">
        <v>1.00382076316657E-7</v>
      </c>
      <c r="F15">
        <v>7.6217121283506497</v>
      </c>
      <c r="G15">
        <v>3.6375175754475797E-2</v>
      </c>
      <c r="H15">
        <v>2.39088507719371E-2</v>
      </c>
    </row>
    <row r="16" spans="1:10" x14ac:dyDescent="0.3">
      <c r="B16" s="1">
        <v>9.9999970000009005E-8</v>
      </c>
      <c r="C16" s="1">
        <v>9.9999970000009005E-8</v>
      </c>
      <c r="D16">
        <v>0.99999980000005995</v>
      </c>
      <c r="F16">
        <v>0.76301727509685002</v>
      </c>
      <c r="G16">
        <v>8.5107081588241592E-3</v>
      </c>
      <c r="H16">
        <v>4.6733497202317702</v>
      </c>
    </row>
    <row r="17" spans="2:8" x14ac:dyDescent="0.3">
      <c r="B17" s="1">
        <v>9.9999970000009005E-8</v>
      </c>
      <c r="C17" s="1">
        <v>9.9999970000009005E-8</v>
      </c>
      <c r="D17">
        <v>0.99999980000005995</v>
      </c>
      <c r="F17">
        <v>0.78752406627996796</v>
      </c>
      <c r="G17">
        <v>8.6961315565777606E-3</v>
      </c>
      <c r="H17">
        <v>7.5101787244037199</v>
      </c>
    </row>
    <row r="18" spans="2:8" x14ac:dyDescent="0.3">
      <c r="B18" s="1">
        <v>9.9999971100503804E-8</v>
      </c>
      <c r="C18" s="1">
        <v>9.9999970036274999E-8</v>
      </c>
      <c r="D18">
        <v>0.99999980000005895</v>
      </c>
      <c r="F18">
        <v>0.53390759810973898</v>
      </c>
      <c r="G18">
        <v>6.6327362414992297E-3</v>
      </c>
      <c r="H18">
        <v>0.220619653914954</v>
      </c>
    </row>
    <row r="19" spans="2:8" x14ac:dyDescent="0.3">
      <c r="B19" s="1">
        <v>9.9999970153682196E-8</v>
      </c>
      <c r="C19" s="1">
        <v>9.9999970000321203E-8</v>
      </c>
      <c r="D19">
        <v>0.99999980000005895</v>
      </c>
      <c r="F19">
        <v>1.14204369482072</v>
      </c>
      <c r="G19">
        <v>1.11350203280563E-2</v>
      </c>
      <c r="H19">
        <v>0.56002542461277804</v>
      </c>
    </row>
    <row r="20" spans="2:8" x14ac:dyDescent="0.3">
      <c r="B20" s="1">
        <v>9.9999970000446194E-8</v>
      </c>
      <c r="C20" s="1">
        <v>9.9999970000010104E-8</v>
      </c>
      <c r="D20">
        <v>0.99999980000005995</v>
      </c>
      <c r="F20">
        <v>1.0635391046904401</v>
      </c>
      <c r="G20">
        <v>1.06290640914581E-2</v>
      </c>
      <c r="H20">
        <v>0.86827317962608297</v>
      </c>
    </row>
    <row r="21" spans="2:8" x14ac:dyDescent="0.3">
      <c r="B21">
        <v>0.99999938136794497</v>
      </c>
      <c r="C21" s="1">
        <v>5.1858976676238199E-7</v>
      </c>
      <c r="D21" s="1">
        <v>1.0004228806453501E-7</v>
      </c>
      <c r="F21">
        <v>8.5061708440562001</v>
      </c>
      <c r="G21">
        <v>3.9647047435359697E-2</v>
      </c>
      <c r="H21">
        <v>2.2036343011148402E-2</v>
      </c>
    </row>
    <row r="22" spans="2:8" x14ac:dyDescent="0.3">
      <c r="B22" s="1">
        <v>6.5134380437784995E-7</v>
      </c>
      <c r="C22" s="1">
        <v>3.2012677951794801E-7</v>
      </c>
      <c r="D22">
        <v>0.99999902852941602</v>
      </c>
      <c r="F22">
        <v>0.224653567986668</v>
      </c>
      <c r="G22">
        <v>3.4669153736818399E-3</v>
      </c>
      <c r="H22">
        <v>1.6262377539448099E-2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J2" sqref="J2"/>
    </sheetView>
  </sheetViews>
  <sheetFormatPr defaultRowHeight="14.4" x14ac:dyDescent="0.3"/>
  <sheetData>
    <row r="1" spans="1:10" x14ac:dyDescent="0.3">
      <c r="A1" t="s">
        <v>1</v>
      </c>
      <c r="E1" t="s">
        <v>2</v>
      </c>
      <c r="I1" t="s">
        <v>0</v>
      </c>
    </row>
    <row r="2" spans="1:10" x14ac:dyDescent="0.3">
      <c r="B2" s="1">
        <v>9.9999970000009005E-8</v>
      </c>
      <c r="C2">
        <v>0.99999980000005995</v>
      </c>
      <c r="D2" s="1">
        <v>9.9999970000009005E-8</v>
      </c>
      <c r="F2">
        <v>2.3688530133022598</v>
      </c>
      <c r="G2">
        <v>5.6488479759430303</v>
      </c>
      <c r="H2">
        <v>6.4304408299078603E-3</v>
      </c>
      <c r="J2">
        <v>-1215.3271683939799</v>
      </c>
    </row>
    <row r="3" spans="1:10" x14ac:dyDescent="0.3">
      <c r="B3">
        <v>5.8523937340422298E-3</v>
      </c>
      <c r="C3">
        <v>0.99414750626598702</v>
      </c>
      <c r="D3" s="1">
        <v>9.9999970461004106E-8</v>
      </c>
      <c r="F3">
        <v>6.7277808327544797</v>
      </c>
      <c r="G3">
        <v>0.175751692700303</v>
      </c>
      <c r="H3">
        <v>1.00895639950652E-2</v>
      </c>
    </row>
    <row r="4" spans="1:10" x14ac:dyDescent="0.3">
      <c r="B4">
        <v>0.99997903336321503</v>
      </c>
      <c r="C4" s="1">
        <v>4.5256107207693899E-6</v>
      </c>
      <c r="D4" s="1">
        <v>1.6441026064226499E-5</v>
      </c>
      <c r="F4">
        <v>4.5212612825168303</v>
      </c>
      <c r="G4">
        <v>2.5870013272112E-2</v>
      </c>
      <c r="H4">
        <v>3.5848455665049801E-2</v>
      </c>
    </row>
    <row r="5" spans="1:10" x14ac:dyDescent="0.3">
      <c r="B5">
        <v>0.99970224886890802</v>
      </c>
      <c r="C5" s="1">
        <v>8.1598436890005503E-6</v>
      </c>
      <c r="D5">
        <v>2.8959128740343098E-4</v>
      </c>
      <c r="F5">
        <v>3.9655660503268</v>
      </c>
      <c r="G5">
        <v>2.3905185327635001E-2</v>
      </c>
      <c r="H5">
        <v>4.0371900916043098E-2</v>
      </c>
    </row>
    <row r="6" spans="1:10" x14ac:dyDescent="0.3">
      <c r="B6">
        <v>0.99999612415742201</v>
      </c>
      <c r="C6" s="1">
        <v>3.7758425869563701E-6</v>
      </c>
      <c r="D6" s="1">
        <v>9.9999990847593603E-8</v>
      </c>
      <c r="F6">
        <v>11.499997235700601</v>
      </c>
      <c r="G6">
        <v>6.4747651882642004E-2</v>
      </c>
      <c r="H6">
        <v>1.5363748536759401E-2</v>
      </c>
    </row>
    <row r="7" spans="1:10" x14ac:dyDescent="0.3">
      <c r="B7">
        <v>0.22156548645704799</v>
      </c>
      <c r="C7">
        <v>0.77843441354297405</v>
      </c>
      <c r="D7" s="1">
        <v>9.9999977739667397E-8</v>
      </c>
      <c r="F7">
        <v>7.6954704067984698</v>
      </c>
      <c r="G7">
        <v>0.143480501996433</v>
      </c>
      <c r="H7">
        <v>1.07529347413357E-2</v>
      </c>
    </row>
    <row r="8" spans="1:10" x14ac:dyDescent="0.3">
      <c r="B8">
        <v>0.99999758307972897</v>
      </c>
      <c r="C8" s="1">
        <v>2.0132463503767601E-6</v>
      </c>
      <c r="D8" s="1">
        <v>4.0367392111698499E-7</v>
      </c>
      <c r="F8">
        <v>5.4672622162816999</v>
      </c>
      <c r="G8">
        <v>2.9082817817860498E-2</v>
      </c>
      <c r="H8">
        <v>3.06527511134514E-2</v>
      </c>
    </row>
    <row r="9" spans="1:10" x14ac:dyDescent="0.3">
      <c r="B9">
        <v>0.99859334749334505</v>
      </c>
      <c r="C9">
        <v>1.40655250667537E-3</v>
      </c>
      <c r="D9" s="1">
        <v>9.99999796977706E-8</v>
      </c>
      <c r="F9">
        <v>10.079537071147101</v>
      </c>
      <c r="G9">
        <v>9.5193747126459893E-2</v>
      </c>
      <c r="H9">
        <v>1.26005666581782E-2</v>
      </c>
    </row>
    <row r="10" spans="1:10" x14ac:dyDescent="0.3">
      <c r="B10" s="1">
        <v>1.00772646840771E-7</v>
      </c>
      <c r="C10">
        <v>0.99999979922738302</v>
      </c>
      <c r="D10" s="1">
        <v>9.9999970000010303E-8</v>
      </c>
      <c r="F10">
        <v>4.1963647744798802</v>
      </c>
      <c r="G10">
        <v>0.43483553493236299</v>
      </c>
      <c r="H10">
        <v>8.2261630468556095E-3</v>
      </c>
    </row>
    <row r="11" spans="1:10" x14ac:dyDescent="0.3">
      <c r="B11" s="1">
        <v>1.0279883958550301E-7</v>
      </c>
      <c r="C11">
        <v>0.99999979720119003</v>
      </c>
      <c r="D11" s="1">
        <v>9.9999971006278694E-8</v>
      </c>
      <c r="F11">
        <v>0.52136029931371697</v>
      </c>
      <c r="G11">
        <v>4.8303920507322198E-2</v>
      </c>
      <c r="H11">
        <v>2.9662888251149699E-3</v>
      </c>
    </row>
    <row r="12" spans="1:10" x14ac:dyDescent="0.3">
      <c r="B12" s="1">
        <v>1.00000008198124E-7</v>
      </c>
      <c r="C12">
        <v>0.99999980000002198</v>
      </c>
      <c r="D12" s="1">
        <v>9.9999970000009403E-8</v>
      </c>
      <c r="F12">
        <v>1.0259208807701099</v>
      </c>
      <c r="G12">
        <v>0.251765731855077</v>
      </c>
      <c r="H12">
        <v>4.3089184737443598E-3</v>
      </c>
    </row>
    <row r="13" spans="1:10" x14ac:dyDescent="0.3">
      <c r="B13" s="1">
        <v>1.00000100360819E-7</v>
      </c>
      <c r="C13">
        <v>0.99999979999993005</v>
      </c>
      <c r="D13" s="1">
        <v>9.9999970000010898E-8</v>
      </c>
      <c r="F13">
        <v>0.97561914938258398</v>
      </c>
      <c r="G13">
        <v>0.21518207807321099</v>
      </c>
      <c r="H13">
        <v>4.1979084331460704E-3</v>
      </c>
    </row>
    <row r="14" spans="1:10" x14ac:dyDescent="0.3">
      <c r="B14" s="1">
        <v>1.00010046185907E-7</v>
      </c>
      <c r="C14">
        <v>0.99999979998998401</v>
      </c>
      <c r="D14" s="1">
        <v>9.9999970000474199E-8</v>
      </c>
      <c r="F14">
        <v>0.78618128771965601</v>
      </c>
      <c r="G14">
        <v>0.118812354957607</v>
      </c>
      <c r="H14">
        <v>3.7418727725874001E-3</v>
      </c>
    </row>
    <row r="15" spans="1:10" x14ac:dyDescent="0.3">
      <c r="B15">
        <v>0.99999925012719604</v>
      </c>
      <c r="C15" s="1">
        <v>6.4949072776085403E-7</v>
      </c>
      <c r="D15" s="1">
        <v>1.00382076316657E-7</v>
      </c>
      <c r="F15">
        <v>7.6217121283507101</v>
      </c>
      <c r="G15">
        <v>3.6375175754475998E-2</v>
      </c>
      <c r="H15">
        <v>2.39088507719371E-2</v>
      </c>
    </row>
    <row r="16" spans="1:10" x14ac:dyDescent="0.3">
      <c r="B16" s="1">
        <v>9.9999970000009005E-8</v>
      </c>
      <c r="C16" s="1">
        <v>9.9999970000009005E-8</v>
      </c>
      <c r="D16">
        <v>0.99999980000005995</v>
      </c>
      <c r="F16">
        <v>0.76301727509686501</v>
      </c>
      <c r="G16">
        <v>8.5107081588242702E-3</v>
      </c>
      <c r="H16">
        <v>4.6733497202330296</v>
      </c>
    </row>
    <row r="17" spans="2:8" x14ac:dyDescent="0.3">
      <c r="B17" s="1">
        <v>9.9999970000009005E-8</v>
      </c>
      <c r="C17" s="1">
        <v>9.9999970000009005E-8</v>
      </c>
      <c r="D17">
        <v>0.99999980000005995</v>
      </c>
      <c r="F17">
        <v>0.78752406627996696</v>
      </c>
      <c r="G17">
        <v>8.6961315565777502E-3</v>
      </c>
      <c r="H17">
        <v>7.5101787244035298</v>
      </c>
    </row>
    <row r="18" spans="2:8" x14ac:dyDescent="0.3">
      <c r="B18" s="1">
        <v>9.9999971100503804E-8</v>
      </c>
      <c r="C18" s="1">
        <v>9.9999970036275105E-8</v>
      </c>
      <c r="D18">
        <v>0.99999980000005895</v>
      </c>
      <c r="F18">
        <v>0.53390759810973998</v>
      </c>
      <c r="G18">
        <v>6.63273624149926E-3</v>
      </c>
      <c r="H18">
        <v>0.220619653914957</v>
      </c>
    </row>
    <row r="19" spans="2:8" x14ac:dyDescent="0.3">
      <c r="B19" s="1">
        <v>9.9999970153682302E-8</v>
      </c>
      <c r="C19" s="1">
        <v>9.9999970000321296E-8</v>
      </c>
      <c r="D19">
        <v>0.99999980000005995</v>
      </c>
      <c r="F19">
        <v>1.1420436948207</v>
      </c>
      <c r="G19">
        <v>1.11350203280563E-2</v>
      </c>
      <c r="H19">
        <v>0.56002542461283</v>
      </c>
    </row>
    <row r="20" spans="2:8" x14ac:dyDescent="0.3">
      <c r="B20" s="1">
        <v>9.9999970000446299E-8</v>
      </c>
      <c r="C20" s="1">
        <v>9.9999970000010197E-8</v>
      </c>
      <c r="D20">
        <v>0.99999980000005995</v>
      </c>
      <c r="F20">
        <v>1.0635391046904501</v>
      </c>
      <c r="G20">
        <v>1.0629064091458199E-2</v>
      </c>
      <c r="H20">
        <v>0.86827317962605299</v>
      </c>
    </row>
    <row r="21" spans="2:8" x14ac:dyDescent="0.3">
      <c r="B21">
        <v>0.99999938136794497</v>
      </c>
      <c r="C21" s="1">
        <v>5.1858976676239195E-7</v>
      </c>
      <c r="D21" s="1">
        <v>1.00042288064536E-7</v>
      </c>
      <c r="F21">
        <v>8.5061708440561397</v>
      </c>
      <c r="G21">
        <v>3.96470474353596E-2</v>
      </c>
      <c r="H21">
        <v>2.2036343011148499E-2</v>
      </c>
    </row>
    <row r="22" spans="2:8" x14ac:dyDescent="0.3">
      <c r="B22" s="1">
        <v>6.5134380437778801E-7</v>
      </c>
      <c r="C22" s="1">
        <v>3.2012677951791698E-7</v>
      </c>
      <c r="D22">
        <v>0.99999902852941602</v>
      </c>
      <c r="F22">
        <v>0.22465356798667099</v>
      </c>
      <c r="G22">
        <v>3.4669153736818599E-3</v>
      </c>
      <c r="H22">
        <v>1.6262377539448501E-2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</vt:lpstr>
      <vt:lpstr>Python Result</vt:lpstr>
      <vt:lpstr>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Nielsen</dc:creator>
  <cp:lastModifiedBy>Malcolm Nielsen</cp:lastModifiedBy>
  <dcterms:created xsi:type="dcterms:W3CDTF">2023-06-13T22:30:43Z</dcterms:created>
  <dcterms:modified xsi:type="dcterms:W3CDTF">2023-06-13T22:34:24Z</dcterms:modified>
</cp:coreProperties>
</file>